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Census Data for FTA website\"/>
    </mc:Choice>
  </mc:AlternateContent>
  <xr:revisionPtr revIDLastSave="0" documentId="13_ncr:1_{BC731434-F1A8-45C9-909E-9A2B0B10D125}" xr6:coauthVersionLast="47" xr6:coauthVersionMax="47" xr10:uidLastSave="{00000000-0000-0000-0000-000000000000}"/>
  <bookViews>
    <workbookView xWindow="-120" yWindow="-120" windowWidth="29040" windowHeight="15720" xr2:uid="{83E89E7E-7408-47F7-871D-C2FD5486EF46}"/>
  </bookViews>
  <sheets>
    <sheet name="Low-Income UZA by State" sheetId="1" r:id="rId1"/>
    <sheet name="Low-Income by State in Rural" sheetId="5" r:id="rId2"/>
  </sheets>
  <definedNames>
    <definedName name="_xlnm._FilterDatabase" localSheetId="0" hidden="1">'Low-Income UZA by State'!$A$3:$C$588</definedName>
    <definedName name="_NST01">#N/A</definedName>
    <definedName name="_Order1" hidden="1">0</definedName>
    <definedName name="_xlnm.Database" localSheetId="0">#REF!</definedName>
    <definedName name="_xlnm.Database">#REF!</definedName>
    <definedName name="FINAL">#N/A</definedName>
    <definedName name="HTML_CodePage" hidden="1">1252</definedName>
    <definedName name="HTML_Control" localSheetId="0" hidden="1">{"'Final'!$A$1:$K$1"}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'Low-Income UZA by State'!$A$1:$C$588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5" l="1"/>
  <c r="C588" i="1" l="1"/>
</calcChain>
</file>

<file path=xl/sharedStrings.xml><?xml version="1.0" encoding="utf-8"?>
<sst xmlns="http://schemas.openxmlformats.org/spreadsheetml/2006/main" count="1233" uniqueCount="578">
  <si>
    <t>State</t>
  </si>
  <si>
    <t>State Name</t>
  </si>
  <si>
    <t>Abilene, TX</t>
  </si>
  <si>
    <t>Aguadilla-Isabela-San Sebastián, PR</t>
  </si>
  <si>
    <t>Akron, OH</t>
  </si>
  <si>
    <t>Albany, GA</t>
  </si>
  <si>
    <t>Albany, OR</t>
  </si>
  <si>
    <t>Albany-Schenectady, NY</t>
  </si>
  <si>
    <t>Albuquerque, NM</t>
  </si>
  <si>
    <t>Alexandria, LA</t>
  </si>
  <si>
    <t>Allentown-Bethlehem, PA-NJ</t>
  </si>
  <si>
    <t>Alton, IL</t>
  </si>
  <si>
    <t>Altoona, PA</t>
  </si>
  <si>
    <t>Amarillo, TX</t>
  </si>
  <si>
    <t>Ames, IA</t>
  </si>
  <si>
    <t>Amherst Town-Northampton-Easthampton Town, MA</t>
  </si>
  <si>
    <t>Anchorage, AK</t>
  </si>
  <si>
    <t>Anderson, IN</t>
  </si>
  <si>
    <t>Anderson-Clemson, SC</t>
  </si>
  <si>
    <t>Ann Arbor, MI</t>
  </si>
  <si>
    <t>Anniston-Oxford, AL</t>
  </si>
  <si>
    <t>Antioch, CA</t>
  </si>
  <si>
    <t>Appleton, WI</t>
  </si>
  <si>
    <t>Arecibo, PR</t>
  </si>
  <si>
    <t>Arroyo Grande-Grover Beach-Pismo Beach, CA</t>
  </si>
  <si>
    <t>Asheville, NC</t>
  </si>
  <si>
    <t>Athens-Clarke County, GA</t>
  </si>
  <si>
    <t>Atlanta, GA</t>
  </si>
  <si>
    <t>Atlantic City-Ocean City-Villas, NJ</t>
  </si>
  <si>
    <t>Auburn, AL</t>
  </si>
  <si>
    <t>Augusta-Richmond County, GA-SC</t>
  </si>
  <si>
    <t>Austin, TX</t>
  </si>
  <si>
    <t>Bakersfield, CA</t>
  </si>
  <si>
    <t>Baltimore, MD</t>
  </si>
  <si>
    <t>Bangor, ME</t>
  </si>
  <si>
    <t>Barceloneta-Florida-Bajadero, PR</t>
  </si>
  <si>
    <t>Barnstable Town, MA</t>
  </si>
  <si>
    <t>Baton Rouge, LA</t>
  </si>
  <si>
    <t>Battle Creek, MI</t>
  </si>
  <si>
    <t>Bay City, MI</t>
  </si>
  <si>
    <t>Beaufort-Port Royal, SC</t>
  </si>
  <si>
    <t>Beaumont, TX</t>
  </si>
  <si>
    <t>Beckley, WV</t>
  </si>
  <si>
    <t>Bel Air-Aberdeen, MD</t>
  </si>
  <si>
    <t>Bellingham, WA</t>
  </si>
  <si>
    <t>Beloit, WI-IL</t>
  </si>
  <si>
    <t>Bend, OR</t>
  </si>
  <si>
    <t>Benton Harbor-Lincoln-St. Joseph, MI</t>
  </si>
  <si>
    <t>Beverly Hills-Homosassa Springs-Pine Ridge, FL</t>
  </si>
  <si>
    <t>Billings, MT</t>
  </si>
  <si>
    <t>Binghamton, NY</t>
  </si>
  <si>
    <t>Birmingham, AL</t>
  </si>
  <si>
    <t>Bismarck, ND</t>
  </si>
  <si>
    <t>Blacksburg-Christiansburg, VA</t>
  </si>
  <si>
    <t>Bloomington, IN</t>
  </si>
  <si>
    <t>Bloomington-Normal, IL</t>
  </si>
  <si>
    <t>Bluffton East-Hilton Head Island, SC</t>
  </si>
  <si>
    <t>Boise City, ID</t>
  </si>
  <si>
    <t>Bonita Springs-Estero, FL</t>
  </si>
  <si>
    <t>Boston, MA-NH</t>
  </si>
  <si>
    <t>Boulder, CO</t>
  </si>
  <si>
    <t>Bowling Green, KY</t>
  </si>
  <si>
    <t>Bozeman, MT</t>
  </si>
  <si>
    <t>Bradenton-Sarasota-Venice, FL</t>
  </si>
  <si>
    <t>Bremerton, WA</t>
  </si>
  <si>
    <t>Bridgeport-Stamford, CT-NY</t>
  </si>
  <si>
    <t>Bristol, TN-VA</t>
  </si>
  <si>
    <t>Brownsville, TX</t>
  </si>
  <si>
    <t>Brunswick-St. Simons, GA</t>
  </si>
  <si>
    <t>Buffalo, NY</t>
  </si>
  <si>
    <t>Bullhead City, AZ-NV</t>
  </si>
  <si>
    <t>Burlington, NC</t>
  </si>
  <si>
    <t>Burlington, VT</t>
  </si>
  <si>
    <t>Camarillo, CA</t>
  </si>
  <si>
    <t>Canton, OH</t>
  </si>
  <si>
    <t>Cape Coral, FL</t>
  </si>
  <si>
    <t>Cape Girardeau, MO-IL</t>
  </si>
  <si>
    <t>Carson City, NV</t>
  </si>
  <si>
    <t>Cartersville, GA</t>
  </si>
  <si>
    <t>Casa Grande, AZ</t>
  </si>
  <si>
    <t>Casper, WY</t>
  </si>
  <si>
    <t>Castle Rock, CO</t>
  </si>
  <si>
    <t>Cedar Rapids, IA</t>
  </si>
  <si>
    <t>Chambersburg, PA</t>
  </si>
  <si>
    <t>Champaign, IL</t>
  </si>
  <si>
    <t>Charleston, WV</t>
  </si>
  <si>
    <t>Charleston, SC</t>
  </si>
  <si>
    <t>Charlotte, NC-SC</t>
  </si>
  <si>
    <t>Charlottesville, VA</t>
  </si>
  <si>
    <t>Chattanooga, TN-GA</t>
  </si>
  <si>
    <t>Cheyenne, WY</t>
  </si>
  <si>
    <t>Chicago, IL-IN</t>
  </si>
  <si>
    <t>Chico, CA</t>
  </si>
  <si>
    <t>Cincinnati, OH-KY</t>
  </si>
  <si>
    <t>Clarksville, TN-KY</t>
  </si>
  <si>
    <t>Clayton, NC</t>
  </si>
  <si>
    <t>Cleveland, OH</t>
  </si>
  <si>
    <t>Cleveland, TN</t>
  </si>
  <si>
    <t>Coeur d'Alene, ID</t>
  </si>
  <si>
    <t>College Station-Bryan, TX</t>
  </si>
  <si>
    <t>Colorado Springs, CO</t>
  </si>
  <si>
    <t>Columbia, MO</t>
  </si>
  <si>
    <t>Columbia, SC</t>
  </si>
  <si>
    <t>Columbus, GA-AL</t>
  </si>
  <si>
    <t>Columbus, IN</t>
  </si>
  <si>
    <t>Columbus, OH</t>
  </si>
  <si>
    <t>Concord-Walnut Creek, CA</t>
  </si>
  <si>
    <t>Concord, NC</t>
  </si>
  <si>
    <t>Conway, AR</t>
  </si>
  <si>
    <t>Corpus Christi, TX</t>
  </si>
  <si>
    <t>Corvallis, OR</t>
  </si>
  <si>
    <t>Dallas-Fort Worth-Arlington, TX</t>
  </si>
  <si>
    <t>Dalton, GA</t>
  </si>
  <si>
    <t>Danbury, CT-NY</t>
  </si>
  <si>
    <t>Davenport, IA-IL</t>
  </si>
  <si>
    <t>Davis, CA</t>
  </si>
  <si>
    <t>Dayton, OH</t>
  </si>
  <si>
    <t>Daytona Beach-Palm Coast-Port Orange, FL</t>
  </si>
  <si>
    <t>Decatur, AL</t>
  </si>
  <si>
    <t>Decatur, IL</t>
  </si>
  <si>
    <t>Dededo-Apotgan-Tamuning, GU</t>
  </si>
  <si>
    <t>DeKalb, IL</t>
  </si>
  <si>
    <t>Deltona, FL</t>
  </si>
  <si>
    <t>Denton-Lewisville, TX</t>
  </si>
  <si>
    <t>Denver-Aurora, CO</t>
  </si>
  <si>
    <t>Des Moines, IA</t>
  </si>
  <si>
    <t>Detroit, MI</t>
  </si>
  <si>
    <t>Dothan, AL</t>
  </si>
  <si>
    <t>Dover, DE</t>
  </si>
  <si>
    <t>Dover-Rochester, NH-ME</t>
  </si>
  <si>
    <t>Dubuque, IA-IL</t>
  </si>
  <si>
    <t>Duluth, MN-WI</t>
  </si>
  <si>
    <t>Durham, NC</t>
  </si>
  <si>
    <t>Eagle Pass, TX</t>
  </si>
  <si>
    <t>Eau Claire, WI</t>
  </si>
  <si>
    <t>El Centro, CA</t>
  </si>
  <si>
    <t>Elizabethtown-Radcliff, KY</t>
  </si>
  <si>
    <t>Elkhart, IN-MI</t>
  </si>
  <si>
    <t>Elmira, NY</t>
  </si>
  <si>
    <t>El Paso, TX-NM</t>
  </si>
  <si>
    <t>El Paso de Robles (Paso Robles)-Atascadero, CA</t>
  </si>
  <si>
    <t>Enid, OK</t>
  </si>
  <si>
    <t>Erie, PA</t>
  </si>
  <si>
    <t>Eugene, OR</t>
  </si>
  <si>
    <t>Evansville, IN</t>
  </si>
  <si>
    <t>Fairbanks, AK</t>
  </si>
  <si>
    <t>Fairfield, CA</t>
  </si>
  <si>
    <t>Fairhope-Daphne, AL</t>
  </si>
  <si>
    <t>Fajardo, PR</t>
  </si>
  <si>
    <t>Fargo, ND-MN</t>
  </si>
  <si>
    <t>Farmington, NM</t>
  </si>
  <si>
    <t>Fayetteville, NC</t>
  </si>
  <si>
    <t>Fayetteville-Springdale-Rogers, AR-MO</t>
  </si>
  <si>
    <t>Fernandina Beach-Yulee, FL</t>
  </si>
  <si>
    <t>Flagstaff, AZ</t>
  </si>
  <si>
    <t>Flint, MI</t>
  </si>
  <si>
    <t>Florence, AL</t>
  </si>
  <si>
    <t>Florence, SC</t>
  </si>
  <si>
    <t>Fond du Lac, WI</t>
  </si>
  <si>
    <t>Fort Collins, CO</t>
  </si>
  <si>
    <t>Fort Smith, AR-OK</t>
  </si>
  <si>
    <t>Fort Wayne, IN</t>
  </si>
  <si>
    <t>Four Corners, FL</t>
  </si>
  <si>
    <t>Frederick, MD</t>
  </si>
  <si>
    <t>Fredericksburg, VA</t>
  </si>
  <si>
    <t>Fresno, CA</t>
  </si>
  <si>
    <t>Gadsden, AL</t>
  </si>
  <si>
    <t>Gainesville, FL</t>
  </si>
  <si>
    <t>Gainesville, GA</t>
  </si>
  <si>
    <t>Galveston-Texas City, TX</t>
  </si>
  <si>
    <t>Gastonia, NC</t>
  </si>
  <si>
    <t>Gilroy-Morgan Hill, CA</t>
  </si>
  <si>
    <t>Glens Falls, NY</t>
  </si>
  <si>
    <t>Goldsboro, NC</t>
  </si>
  <si>
    <t>Grand Forks, ND-MN</t>
  </si>
  <si>
    <t>Grand Island, NE</t>
  </si>
  <si>
    <t>Grand Junction, CO</t>
  </si>
  <si>
    <t>Grand Rapids, MI</t>
  </si>
  <si>
    <t>Grants Pass, OR</t>
  </si>
  <si>
    <t>Great Falls, MT</t>
  </si>
  <si>
    <t>Greeley, CO</t>
  </si>
  <si>
    <t>Green Bay, WI</t>
  </si>
  <si>
    <t>Greensboro, NC</t>
  </si>
  <si>
    <t>Greenville, NC</t>
  </si>
  <si>
    <t>Greenville, SC</t>
  </si>
  <si>
    <t>Guayama, PR</t>
  </si>
  <si>
    <t>Gulfport-Biloxi, MS</t>
  </si>
  <si>
    <t>Hagerstown, MD-WV-PA-VA</t>
  </si>
  <si>
    <t>Hammond, LA</t>
  </si>
  <si>
    <t>Hanford, CA</t>
  </si>
  <si>
    <t>Hanover, PA</t>
  </si>
  <si>
    <t>Harlingen, TX</t>
  </si>
  <si>
    <t>Harrisburg, PA</t>
  </si>
  <si>
    <t>Harrisonburg, VA</t>
  </si>
  <si>
    <t>Hartford, CT</t>
  </si>
  <si>
    <t>Hattiesburg, MS</t>
  </si>
  <si>
    <t>Hazleton, PA</t>
  </si>
  <si>
    <t>Helena, MT</t>
  </si>
  <si>
    <t>Hemet, CA</t>
  </si>
  <si>
    <t>Hickory, NC</t>
  </si>
  <si>
    <t>High Point, NC</t>
  </si>
  <si>
    <t>Hinesville, GA</t>
  </si>
  <si>
    <t>Holland, MI</t>
  </si>
  <si>
    <t>Honolulu, HI</t>
  </si>
  <si>
    <t>Hot Springs, AR</t>
  </si>
  <si>
    <t>Houma, LA</t>
  </si>
  <si>
    <t>Houston, TX</t>
  </si>
  <si>
    <t>Huntington, WV-KY-OH</t>
  </si>
  <si>
    <t>Huntsville, AL</t>
  </si>
  <si>
    <t>Idaho Falls, ID</t>
  </si>
  <si>
    <t>Indianapolis, IN</t>
  </si>
  <si>
    <t>Indio-Palm Desert-Palm Springs, CA</t>
  </si>
  <si>
    <t>Iowa City, IA</t>
  </si>
  <si>
    <t>Ithaca, NY</t>
  </si>
  <si>
    <t>Jackson, MI</t>
  </si>
  <si>
    <t>Jackson, MS</t>
  </si>
  <si>
    <t>Jackson, TN</t>
  </si>
  <si>
    <t>Jacksonville, FL</t>
  </si>
  <si>
    <t>Jacksonville, NC</t>
  </si>
  <si>
    <t>Janesville, WI</t>
  </si>
  <si>
    <t>Jefferson City, MO</t>
  </si>
  <si>
    <t>Johnson City, TN</t>
  </si>
  <si>
    <t>Johnstown, PA</t>
  </si>
  <si>
    <t>Jonesboro, AR</t>
  </si>
  <si>
    <t>Joplin, MO</t>
  </si>
  <si>
    <t>Juana Díaz, PR</t>
  </si>
  <si>
    <t>Kahului-Wailuku, HI</t>
  </si>
  <si>
    <t>Kailua (Honolulu County)-Kaneohe, HI</t>
  </si>
  <si>
    <t>Kalamazoo, MI</t>
  </si>
  <si>
    <t>Kankakee, IL</t>
  </si>
  <si>
    <t>Kansas City, MO-KS</t>
  </si>
  <si>
    <t>Kennewick-Richland-Pasco, WA</t>
  </si>
  <si>
    <t>Kenosha, WI</t>
  </si>
  <si>
    <t>Killeen, TX</t>
  </si>
  <si>
    <t>Kingsport, TN-VA</t>
  </si>
  <si>
    <t>Kingston, NY</t>
  </si>
  <si>
    <t>Kiryas Joel, NY</t>
  </si>
  <si>
    <t>Kissimmee-St. Cloud, FL</t>
  </si>
  <si>
    <t>Knoxville, TN</t>
  </si>
  <si>
    <t>Kokomo, IN</t>
  </si>
  <si>
    <t>La Crosse, WI-MN</t>
  </si>
  <si>
    <t>Lafayette, IN</t>
  </si>
  <si>
    <t>Lafayette, LA</t>
  </si>
  <si>
    <t>Lafayette-Erie-Louisville, CO</t>
  </si>
  <si>
    <t>Lake Charles, LA</t>
  </si>
  <si>
    <t>Lake Havasu City, AZ</t>
  </si>
  <si>
    <t>Lake Jackson, TX</t>
  </si>
  <si>
    <t>Lake Tahoe Region, CA-NV</t>
  </si>
  <si>
    <t>Lakeland, FL</t>
  </si>
  <si>
    <t>Lancaster-Manheim, PA</t>
  </si>
  <si>
    <t>Lansing, MI</t>
  </si>
  <si>
    <t>Laredo, TX</t>
  </si>
  <si>
    <t>Las Cruces, NM</t>
  </si>
  <si>
    <t>Las Vegas-Henderson-Paradise, NV</t>
  </si>
  <si>
    <t>Lawrence, KS</t>
  </si>
  <si>
    <t>Lawton, OK</t>
  </si>
  <si>
    <t>Lebanon, PA</t>
  </si>
  <si>
    <t>Leesburg-Eustis-Tavares, FL</t>
  </si>
  <si>
    <t>Lee's Summit, MO</t>
  </si>
  <si>
    <t>Leominster-Fitchburg, MA</t>
  </si>
  <si>
    <t>Lewiston, ID-WA</t>
  </si>
  <si>
    <t>Lewiston, ME</t>
  </si>
  <si>
    <t>Lexington-Fayette, KY</t>
  </si>
  <si>
    <t>Lexington Park-California-Chesapeake Ranch Estates, MD</t>
  </si>
  <si>
    <t>Lima, OH</t>
  </si>
  <si>
    <t>Lincoln, NE</t>
  </si>
  <si>
    <t>Little Rock, AR</t>
  </si>
  <si>
    <t>Livermore-Pleasanton-Dublin, CA</t>
  </si>
  <si>
    <t>Lodi, CA</t>
  </si>
  <si>
    <t>Logan, UT</t>
  </si>
  <si>
    <t>Lompoc, CA</t>
  </si>
  <si>
    <t>Longmont, CO</t>
  </si>
  <si>
    <t>Longview, TX</t>
  </si>
  <si>
    <t>Longview, WA-OR</t>
  </si>
  <si>
    <t>Lorain-Elyria, OH</t>
  </si>
  <si>
    <t>Los Angeles-Long Beach-Anaheim, CA</t>
  </si>
  <si>
    <t>Los Lunas, NM</t>
  </si>
  <si>
    <t>Louisville/Jefferson County, KY-IN</t>
  </si>
  <si>
    <t>Lubbock, TX</t>
  </si>
  <si>
    <t>Lynchburg, VA</t>
  </si>
  <si>
    <t>McAllen, TX</t>
  </si>
  <si>
    <t>McKinney-Frisco, TX</t>
  </si>
  <si>
    <t>Macon-Bibb County, GA</t>
  </si>
  <si>
    <t>Madera, CA</t>
  </si>
  <si>
    <t>Madison, WI</t>
  </si>
  <si>
    <t>Manchester, NH</t>
  </si>
  <si>
    <t>Mandeville-Covington, LA</t>
  </si>
  <si>
    <t>Manhattan, KS</t>
  </si>
  <si>
    <t>Mankato, MN</t>
  </si>
  <si>
    <t>Mansfield, OH</t>
  </si>
  <si>
    <t>Manteca, CA</t>
  </si>
  <si>
    <t>Maricopa, AZ</t>
  </si>
  <si>
    <t>Marysville, WA</t>
  </si>
  <si>
    <t>Mauldin-Simpsonville, SC</t>
  </si>
  <si>
    <t>Mayagüez, PR</t>
  </si>
  <si>
    <t>Medford, OR</t>
  </si>
  <si>
    <t>Memphis, TN-MS-AR</t>
  </si>
  <si>
    <t>Merced, CA</t>
  </si>
  <si>
    <t>Miami-Fort Lauderdale, FL</t>
  </si>
  <si>
    <t>Michigan City-La Porte, IN-MI</t>
  </si>
  <si>
    <t>Middletown, NY</t>
  </si>
  <si>
    <t>Middletown, OH</t>
  </si>
  <si>
    <t>Midland, MI</t>
  </si>
  <si>
    <t>Midland, TX</t>
  </si>
  <si>
    <t>Milwaukee, WI</t>
  </si>
  <si>
    <t>Minneapolis-St. Paul, MN</t>
  </si>
  <si>
    <t>Minot, ND</t>
  </si>
  <si>
    <t>Mission Viejo-Lake Forest-Laguna Niguel, CA</t>
  </si>
  <si>
    <t>Missoula, MT</t>
  </si>
  <si>
    <t>Mobile, AL</t>
  </si>
  <si>
    <t>Modesto, CA</t>
  </si>
  <si>
    <t>Monroe, LA</t>
  </si>
  <si>
    <t>Monroe, MI</t>
  </si>
  <si>
    <t>Montgomery, AL</t>
  </si>
  <si>
    <t>Morgantown, WV</t>
  </si>
  <si>
    <t>Morristown, TN</t>
  </si>
  <si>
    <t>Mount Vernon, WA</t>
  </si>
  <si>
    <t>Muncie, IN</t>
  </si>
  <si>
    <t>Murfreesboro, TN</t>
  </si>
  <si>
    <t>Muskegon-Norton Shores, MI</t>
  </si>
  <si>
    <t>Myrtle Beach-North Myrtle Beach, SC-NC</t>
  </si>
  <si>
    <t>Nampa, ID</t>
  </si>
  <si>
    <t>Napa, CA</t>
  </si>
  <si>
    <t>Nashua, NH-MA</t>
  </si>
  <si>
    <t>Nashville-Davidson, TN</t>
  </si>
  <si>
    <t>Navarre-Miramar Beach-Destin, FL</t>
  </si>
  <si>
    <t>Newark, OH</t>
  </si>
  <si>
    <t>New Bedford, MA</t>
  </si>
  <si>
    <t>New Braunfels, TX</t>
  </si>
  <si>
    <t>New Haven, CT</t>
  </si>
  <si>
    <t>New Orleans, LA</t>
  </si>
  <si>
    <t>New York-Jersey City-Newark, NY-NJ</t>
  </si>
  <si>
    <t>Norman, OK</t>
  </si>
  <si>
    <t>Norwich-New London, CT</t>
  </si>
  <si>
    <t>Ocala, FL</t>
  </si>
  <si>
    <t>Odessa, TX</t>
  </si>
  <si>
    <t>Ogden-Layton, UT</t>
  </si>
  <si>
    <t>Oklahoma City, OK</t>
  </si>
  <si>
    <t>Olympia-Lacey, WA</t>
  </si>
  <si>
    <t>Omaha, NE-IA</t>
  </si>
  <si>
    <t>Orlando, FL</t>
  </si>
  <si>
    <t>Oshkosh, WI</t>
  </si>
  <si>
    <t>Owensboro, KY</t>
  </si>
  <si>
    <t>Oxnard-San Buenaventura (Ventura), CA</t>
  </si>
  <si>
    <t>Paducah, KY-IL</t>
  </si>
  <si>
    <t>Palm Bay-Melbourne, FL</t>
  </si>
  <si>
    <t>Palmdale-Lancaster, CA</t>
  </si>
  <si>
    <t>Panama City-Panama City Beach, FL</t>
  </si>
  <si>
    <t>Parkersburg, WV-OH</t>
  </si>
  <si>
    <t>Pascagoula-Gautier, MS</t>
  </si>
  <si>
    <t>Pensacola, FL-AL</t>
  </si>
  <si>
    <t>Peoria, IL</t>
  </si>
  <si>
    <t>Petaluma, CA</t>
  </si>
  <si>
    <t>Philadelphia, PA-NJ-DE-MD</t>
  </si>
  <si>
    <t>Phoenix-Mesa-Scottsdale, AZ</t>
  </si>
  <si>
    <t>Phoenix West-Goodyear-Avondale, AZ</t>
  </si>
  <si>
    <t>Pinehurst-Southern Pines, NC</t>
  </si>
  <si>
    <t>Pittsburgh, PA</t>
  </si>
  <si>
    <t>Pittsfield, MA</t>
  </si>
  <si>
    <t>Pocatello, ID</t>
  </si>
  <si>
    <t>Poinciana, FL</t>
  </si>
  <si>
    <t>Ponce, PR</t>
  </si>
  <si>
    <t>Port Arthur, TX</t>
  </si>
  <si>
    <t>Port Charlotte-North Port, FL</t>
  </si>
  <si>
    <t>Porterville, CA</t>
  </si>
  <si>
    <t>Port Huron, MI</t>
  </si>
  <si>
    <t>Portland, ME</t>
  </si>
  <si>
    <t>Portland, OR-WA</t>
  </si>
  <si>
    <t>Port St. Lucie, FL</t>
  </si>
  <si>
    <t>Portsmouth, NH-ME</t>
  </si>
  <si>
    <t>Poughkeepsie-Newburgh, NY</t>
  </si>
  <si>
    <t>Prescott-Prescott Valley, AZ</t>
  </si>
  <si>
    <t>Providence, RI-MA</t>
  </si>
  <si>
    <t>Provo-Orem, UT</t>
  </si>
  <si>
    <t>Pueblo, CO</t>
  </si>
  <si>
    <t>Racine, WI</t>
  </si>
  <si>
    <t>Raleigh, NC</t>
  </si>
  <si>
    <t>Rapid City, SD</t>
  </si>
  <si>
    <t>Reading, PA</t>
  </si>
  <si>
    <t>Redding, CA</t>
  </si>
  <si>
    <t>Reno, NV-CA</t>
  </si>
  <si>
    <t>Richmond, VA</t>
  </si>
  <si>
    <t>Riverhead-Southold, NY</t>
  </si>
  <si>
    <t>Riverside-San Bernardino, CA</t>
  </si>
  <si>
    <t>Roanoke, VA</t>
  </si>
  <si>
    <t>Rochester, MN</t>
  </si>
  <si>
    <t>Rochester, NY</t>
  </si>
  <si>
    <t>Rockford, IL</t>
  </si>
  <si>
    <t>Rock Hill, SC</t>
  </si>
  <si>
    <t>Rocky Mount, NC</t>
  </si>
  <si>
    <t>Rome, GA</t>
  </si>
  <si>
    <t>Round Lake Beach-McHenry-Grayslake, IL-WI</t>
  </si>
  <si>
    <t>Sacramento, CA</t>
  </si>
  <si>
    <t>Saginaw, MI</t>
  </si>
  <si>
    <t>St. Augustine, FL</t>
  </si>
  <si>
    <t>St. Cloud, MN</t>
  </si>
  <si>
    <t>St. George, UT</t>
  </si>
  <si>
    <t>St. Joseph, MO-KS</t>
  </si>
  <si>
    <t>St. Louis, MO-IL</t>
  </si>
  <si>
    <t>Salem, OR</t>
  </si>
  <si>
    <t>Salinas, CA</t>
  </si>
  <si>
    <t>Salisbury, MD-DE</t>
  </si>
  <si>
    <t>Salt Lake City, UT</t>
  </si>
  <si>
    <t>San Angelo, TX</t>
  </si>
  <si>
    <t>San Antonio, TX</t>
  </si>
  <si>
    <t>San Diego, CA</t>
  </si>
  <si>
    <t>Sandusky-Port Clinton, OH</t>
  </si>
  <si>
    <t>San Francisco-Oakland, CA</t>
  </si>
  <si>
    <t>San Germán-Cabo Rojo-Sabana Grande, PR</t>
  </si>
  <si>
    <t>San Jose, CA</t>
  </si>
  <si>
    <t>San Juan, PR</t>
  </si>
  <si>
    <t>San Luis Obispo, CA</t>
  </si>
  <si>
    <t>San Marcos, TX</t>
  </si>
  <si>
    <t>Santa Barbara, CA</t>
  </si>
  <si>
    <t>Santa Clarita, CA</t>
  </si>
  <si>
    <t>Santa Cruz, CA</t>
  </si>
  <si>
    <t>Santa Fe, NM</t>
  </si>
  <si>
    <t>Santa Maria, CA</t>
  </si>
  <si>
    <t>Santa Rosa, CA</t>
  </si>
  <si>
    <t>Saratoga Springs, NY</t>
  </si>
  <si>
    <t>Savannah, GA</t>
  </si>
  <si>
    <t>Scranton, PA</t>
  </si>
  <si>
    <t>Seaside-Monterey-Pacific Grove, CA</t>
  </si>
  <si>
    <t>Seattle-Tacoma, WA</t>
  </si>
  <si>
    <t>Sebring-Avon Park, FL</t>
  </si>
  <si>
    <t>Sheboygan, WI</t>
  </si>
  <si>
    <t>Sherman-Denison, TX</t>
  </si>
  <si>
    <t>Shreveport, LA</t>
  </si>
  <si>
    <t>Sierra Vista, AZ</t>
  </si>
  <si>
    <t>Simi Valley, CA</t>
  </si>
  <si>
    <t>Sioux City, IA-NE-SD</t>
  </si>
  <si>
    <t>Sioux Falls, SD</t>
  </si>
  <si>
    <t>Slidell, LA</t>
  </si>
  <si>
    <t>South Bend, IN-MI</t>
  </si>
  <si>
    <t>South Lyon-Hamburg-Genoa, MI</t>
  </si>
  <si>
    <t>Spartanburg, SC</t>
  </si>
  <si>
    <t>Spokane, WA</t>
  </si>
  <si>
    <t>Springfield, IL</t>
  </si>
  <si>
    <t>Springfield, MA-CT</t>
  </si>
  <si>
    <t>Springfield, MO</t>
  </si>
  <si>
    <t>Springfield, OH</t>
  </si>
  <si>
    <t>Spring Hill, FL</t>
  </si>
  <si>
    <t>Spring Hill, TN</t>
  </si>
  <si>
    <t>State College, PA</t>
  </si>
  <si>
    <t>Staunton-Waynesboro, VA</t>
  </si>
  <si>
    <t>Steubenville-Weirton, OH-WV-PA</t>
  </si>
  <si>
    <t>Stockton, CA</t>
  </si>
  <si>
    <t>Sumter, SC</t>
  </si>
  <si>
    <t>Syracuse, NY</t>
  </si>
  <si>
    <t>Tallahassee, FL</t>
  </si>
  <si>
    <t>Tampa-St. Petersburg, FL</t>
  </si>
  <si>
    <t>Temecula-Murrieta-Menifee, CA</t>
  </si>
  <si>
    <t>Temple, TX</t>
  </si>
  <si>
    <t>Terre Haute, IN</t>
  </si>
  <si>
    <t>Texarkana, TX-AR</t>
  </si>
  <si>
    <t>The Villages-Lady Lake, FL</t>
  </si>
  <si>
    <t>The Woodlands-Conroe, TX</t>
  </si>
  <si>
    <t>Thousand Oaks, CA</t>
  </si>
  <si>
    <t>Titusville, FL</t>
  </si>
  <si>
    <t>Toledo, OH-MI</t>
  </si>
  <si>
    <t>Topeka, KS</t>
  </si>
  <si>
    <t>Tracy-Mountain House, CA</t>
  </si>
  <si>
    <t>Traverse City-Garfield, MI</t>
  </si>
  <si>
    <t>Trenton, NJ</t>
  </si>
  <si>
    <t>Tucson, AZ</t>
  </si>
  <si>
    <t>Tulare, CA</t>
  </si>
  <si>
    <t>Tulsa, OK</t>
  </si>
  <si>
    <t>Turlock, CA</t>
  </si>
  <si>
    <t>Tuscaloosa, AL</t>
  </si>
  <si>
    <t>Twin Falls, ID</t>
  </si>
  <si>
    <t>Tyler, TX</t>
  </si>
  <si>
    <t>Utica, NY</t>
  </si>
  <si>
    <t>Vacaville, CA</t>
  </si>
  <si>
    <t>Valdosta, GA</t>
  </si>
  <si>
    <t>Vallejo, CA</t>
  </si>
  <si>
    <t>Valparaiso-Shorewood Forest, IN</t>
  </si>
  <si>
    <t>Vero Beach-Sebastian, FL</t>
  </si>
  <si>
    <t>Victoria, TX</t>
  </si>
  <si>
    <t>Victorville-Hesperia-Apple Valley, CA</t>
  </si>
  <si>
    <t>Vineland, NJ</t>
  </si>
  <si>
    <t>Virgin Islands, VI</t>
  </si>
  <si>
    <t>Virginia Beach-Norfolk, VA</t>
  </si>
  <si>
    <t>Visalia, CA</t>
  </si>
  <si>
    <t>Waco, TX</t>
  </si>
  <si>
    <t>Waldorf, MD</t>
  </si>
  <si>
    <t>Walla Walla, WA-OR</t>
  </si>
  <si>
    <t>Warner Robins, GA</t>
  </si>
  <si>
    <t>Washington-Arlington, DC-VA-MD</t>
  </si>
  <si>
    <t>Wasilla-Knik-Fairview-North Lakes, AK</t>
  </si>
  <si>
    <t>Waterbury, CT</t>
  </si>
  <si>
    <t>Waterloo, IA</t>
  </si>
  <si>
    <t>Watertown, NY</t>
  </si>
  <si>
    <t>Watsonville, CA</t>
  </si>
  <si>
    <t>Wausau, WI</t>
  </si>
  <si>
    <t>Wenatchee, WA</t>
  </si>
  <si>
    <t>Wheeling, WV-OH</t>
  </si>
  <si>
    <t>Wichita, KS</t>
  </si>
  <si>
    <t>Wichita Falls, TX</t>
  </si>
  <si>
    <t>Williamsburg, VA</t>
  </si>
  <si>
    <t>Williamsport, PA</t>
  </si>
  <si>
    <t>Wilmington, NC</t>
  </si>
  <si>
    <t>Winchester, VA</t>
  </si>
  <si>
    <t>Winder, GA</t>
  </si>
  <si>
    <t>Winston-Salem, NC</t>
  </si>
  <si>
    <t>Winter Haven, FL</t>
  </si>
  <si>
    <t>Woodland, CA</t>
  </si>
  <si>
    <t>Worcester, MA-CT</t>
  </si>
  <si>
    <t>Yakima, WA</t>
  </si>
  <si>
    <t>Yauco, PR</t>
  </si>
  <si>
    <t>York, PA</t>
  </si>
  <si>
    <t>Youngstown, OH</t>
  </si>
  <si>
    <t>Yuba City, CA</t>
  </si>
  <si>
    <t>Yuma, AZ-CA</t>
  </si>
  <si>
    <t>Zephyrhills, FL</t>
  </si>
  <si>
    <t>Total:</t>
  </si>
  <si>
    <t>Texas</t>
  </si>
  <si>
    <t>Puerto Rico</t>
  </si>
  <si>
    <t>Ohio</t>
  </si>
  <si>
    <t>Georgia</t>
  </si>
  <si>
    <t>Oregon</t>
  </si>
  <si>
    <t>New York</t>
  </si>
  <si>
    <t>New Mexico</t>
  </si>
  <si>
    <t>Louisiana</t>
  </si>
  <si>
    <t>New Jersey</t>
  </si>
  <si>
    <t>Pennsylvania</t>
  </si>
  <si>
    <t>Illinois</t>
  </si>
  <si>
    <t>Iowa</t>
  </si>
  <si>
    <t>Massachusetts</t>
  </si>
  <si>
    <t>Alaska</t>
  </si>
  <si>
    <t>Indiana</t>
  </si>
  <si>
    <t>South Carolina</t>
  </si>
  <si>
    <t>Michigan</t>
  </si>
  <si>
    <t>Alabama</t>
  </si>
  <si>
    <t>California</t>
  </si>
  <si>
    <t>Wisconsin</t>
  </si>
  <si>
    <t>North Carolina</t>
  </si>
  <si>
    <t>Maryland</t>
  </si>
  <si>
    <t>Maine</t>
  </si>
  <si>
    <t>West Virginia</t>
  </si>
  <si>
    <t>Washington</t>
  </si>
  <si>
    <t>Florida</t>
  </si>
  <si>
    <t>Montana</t>
  </si>
  <si>
    <t>North Dakota</t>
  </si>
  <si>
    <t>Virginia</t>
  </si>
  <si>
    <t>Idaho</t>
  </si>
  <si>
    <t>New Hampshire</t>
  </si>
  <si>
    <t>Colorado</t>
  </si>
  <si>
    <t>Kentucky</t>
  </si>
  <si>
    <t>Connecticut</t>
  </si>
  <si>
    <t>Tennessee</t>
  </si>
  <si>
    <t>Arizona</t>
  </si>
  <si>
    <t>Nevada</t>
  </si>
  <si>
    <t>Vermont</t>
  </si>
  <si>
    <t>Missouri</t>
  </si>
  <si>
    <t>Wyoming</t>
  </si>
  <si>
    <t>Arkansas</t>
  </si>
  <si>
    <t>Guam</t>
  </si>
  <si>
    <t>Delaware</t>
  </si>
  <si>
    <t>Minnesota</t>
  </si>
  <si>
    <t>Oklahoma</t>
  </si>
  <si>
    <t>Nebraska</t>
  </si>
  <si>
    <t>Mississippi</t>
  </si>
  <si>
    <t>Hawaii</t>
  </si>
  <si>
    <t>Kansas</t>
  </si>
  <si>
    <t>Utah</t>
  </si>
  <si>
    <t>Rhode Island</t>
  </si>
  <si>
    <t>South Dakota</t>
  </si>
  <si>
    <t>Urbanized Area Name (UZA)</t>
  </si>
  <si>
    <t>American Samoa</t>
  </si>
  <si>
    <t>Commonwealth of the Northern Mariana Islands</t>
  </si>
  <si>
    <t>Census American Community Survey (ACS) Data on Low-Income Persons in Urbanized Areas</t>
  </si>
  <si>
    <t>Census American Community Survey (ACS) Data on Low-Income Persons in Rural (Non-Urbanized) Areas</t>
  </si>
  <si>
    <t>UZA Low-Income Population by State Share of UZA</t>
  </si>
  <si>
    <t>Rural (Non-Urbanized) Low-Income Population</t>
  </si>
  <si>
    <t>Virgin Islands</t>
  </si>
  <si>
    <t>District Of Columbia</t>
  </si>
  <si>
    <t>This data has been incorporated into FTA’s FY 2025 Section 5311 Rural Apportionment Calculations.  Rural population estimates are derived by subtracting the number of persons up to 150% of poverty residing in Urbanized Areas from the total number of persons up to 150% of poverty statewide in each State, based on data from ACS table ACSDT5Y2023.B17024: “Age by Ratio of Income to Poverty in the Last Twelve Months,”  (2019-2023 ACS 5-Year Estimates) and includes persons with incomes of up to 150% of poverty. Poverty data on persons includes American Samoa, Commonwealth of the Northern Mariana Islands and Guam based on and PBG74: "Ratio of Income to Poverty Level."</t>
  </si>
  <si>
    <t xml:space="preserve">This data has been incorporated into FTA's FY 2025 Section 5307 Urbanized Area Formula Program. Urbanized Area Data comes from ACS Table ACSDT5Y2023.B17024: “Age by Ratio of Income to Poverty in the Last Twelve Months,”  (2019-2023 ACS 5-Year Estimates) and includes persons with incomes of up to 150% of poverty. The total for the Lake Tahoe Region, CA-NV is derived from nine (9) Census-Designated Places (CDPs) in California and 10 in Nevada. The total for the Dededo-Apotgan-Tamuning, GU UZA is derived from 41 CDPs that are completely or mostly within that UZA. Data for Virgin Islands, VI comes from PBG74: "Ratio of Income to Poverty Level".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</si>
</sst>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vertical="top"/>
    </xf>
    <xf numFmtId="43" fontId="0" fillId="0" borderId="0" xfId="1" applyFont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7" fontId="0" fillId="0" borderId="1" xfId="1" applyNumberFormat="1" applyFont="1" applyFill="1" applyBorder="1" applyAlignment="1">
      <alignment horizontal="center" vertical="center"/>
    </xf>
    <xf numFmtId="37" fontId="2" fillId="0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43" fontId="2" fillId="2" borderId="1" xfId="1" applyFont="1" applyFill="1" applyBorder="1" applyAlignment="1">
      <alignment horizontal="center" vertical="top" wrapText="1"/>
    </xf>
    <xf numFmtId="37" fontId="0" fillId="0" borderId="1" xfId="1" applyNumberFormat="1" applyFont="1" applyBorder="1" applyAlignment="1">
      <alignment horizontal="center" vertical="center"/>
    </xf>
    <xf numFmtId="37" fontId="2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D796-B7E0-4456-A319-9EC9B3522567}">
  <dimension ref="A1:C588"/>
  <sheetViews>
    <sheetView tabSelected="1" zoomScaleNormal="100" workbookViewId="0">
      <selection activeCell="A6" sqref="A6"/>
    </sheetView>
  </sheetViews>
  <sheetFormatPr defaultColWidth="9.140625" defaultRowHeight="15" x14ac:dyDescent="0.25"/>
  <cols>
    <col min="1" max="1" width="52.5703125" style="4" bestFit="1" customWidth="1"/>
    <col min="2" max="2" width="23.28515625" style="6" customWidth="1"/>
    <col min="3" max="3" width="21.140625" style="6" bestFit="1" customWidth="1"/>
    <col min="4" max="16384" width="9.140625" style="4"/>
  </cols>
  <sheetData>
    <row r="1" spans="1:3" ht="30.75" customHeight="1" x14ac:dyDescent="0.25">
      <c r="A1" s="21" t="s">
        <v>570</v>
      </c>
      <c r="B1" s="22"/>
      <c r="C1" s="22"/>
    </row>
    <row r="2" spans="1:3" ht="102" customHeight="1" x14ac:dyDescent="0.25">
      <c r="A2" s="20" t="s">
        <v>577</v>
      </c>
      <c r="B2" s="20"/>
      <c r="C2" s="20"/>
    </row>
    <row r="3" spans="1:3" s="1" customFormat="1" ht="45" x14ac:dyDescent="0.25">
      <c r="A3" s="10" t="s">
        <v>567</v>
      </c>
      <c r="B3" s="11" t="s">
        <v>1</v>
      </c>
      <c r="C3" s="12" t="s">
        <v>572</v>
      </c>
    </row>
    <row r="4" spans="1:3" x14ac:dyDescent="0.25">
      <c r="A4" s="7" t="s">
        <v>2</v>
      </c>
      <c r="B4" s="13" t="s">
        <v>515</v>
      </c>
      <c r="C4" s="14">
        <v>27609</v>
      </c>
    </row>
    <row r="5" spans="1:3" x14ac:dyDescent="0.25">
      <c r="A5" s="7" t="s">
        <v>3</v>
      </c>
      <c r="B5" s="13" t="s">
        <v>516</v>
      </c>
      <c r="C5" s="14">
        <v>146585</v>
      </c>
    </row>
    <row r="6" spans="1:3" x14ac:dyDescent="0.25">
      <c r="A6" s="7" t="s">
        <v>4</v>
      </c>
      <c r="B6" s="13" t="s">
        <v>517</v>
      </c>
      <c r="C6" s="14">
        <v>122353</v>
      </c>
    </row>
    <row r="7" spans="1:3" x14ac:dyDescent="0.25">
      <c r="A7" s="7" t="s">
        <v>5</v>
      </c>
      <c r="B7" s="13" t="s">
        <v>518</v>
      </c>
      <c r="C7" s="14">
        <v>30595</v>
      </c>
    </row>
    <row r="8" spans="1:3" x14ac:dyDescent="0.25">
      <c r="A8" s="7" t="s">
        <v>6</v>
      </c>
      <c r="B8" s="13" t="s">
        <v>519</v>
      </c>
      <c r="C8" s="14">
        <v>13410</v>
      </c>
    </row>
    <row r="9" spans="1:3" x14ac:dyDescent="0.25">
      <c r="A9" s="7" t="s">
        <v>7</v>
      </c>
      <c r="B9" s="13" t="s">
        <v>520</v>
      </c>
      <c r="C9" s="14">
        <v>105113</v>
      </c>
    </row>
    <row r="10" spans="1:3" x14ac:dyDescent="0.25">
      <c r="A10" s="7" t="s">
        <v>8</v>
      </c>
      <c r="B10" s="13" t="s">
        <v>521</v>
      </c>
      <c r="C10" s="14">
        <v>179386</v>
      </c>
    </row>
    <row r="11" spans="1:3" x14ac:dyDescent="0.25">
      <c r="A11" s="7" t="s">
        <v>9</v>
      </c>
      <c r="B11" s="13" t="s">
        <v>522</v>
      </c>
      <c r="C11" s="14">
        <v>25152</v>
      </c>
    </row>
    <row r="12" spans="1:3" x14ac:dyDescent="0.25">
      <c r="A12" s="7" t="s">
        <v>10</v>
      </c>
      <c r="B12" s="13" t="s">
        <v>523</v>
      </c>
      <c r="C12" s="14">
        <v>5777</v>
      </c>
    </row>
    <row r="13" spans="1:3" x14ac:dyDescent="0.25">
      <c r="A13" s="7" t="s">
        <v>10</v>
      </c>
      <c r="B13" s="13" t="s">
        <v>524</v>
      </c>
      <c r="C13" s="14">
        <v>109578</v>
      </c>
    </row>
    <row r="14" spans="1:3" x14ac:dyDescent="0.25">
      <c r="A14" s="7" t="s">
        <v>11</v>
      </c>
      <c r="B14" s="13" t="s">
        <v>525</v>
      </c>
      <c r="C14" s="14">
        <v>18429</v>
      </c>
    </row>
    <row r="15" spans="1:3" x14ac:dyDescent="0.25">
      <c r="A15" s="7" t="s">
        <v>12</v>
      </c>
      <c r="B15" s="13" t="s">
        <v>524</v>
      </c>
      <c r="C15" s="14">
        <v>17379</v>
      </c>
    </row>
    <row r="16" spans="1:3" x14ac:dyDescent="0.25">
      <c r="A16" s="7" t="s">
        <v>13</v>
      </c>
      <c r="B16" s="13" t="s">
        <v>515</v>
      </c>
      <c r="C16" s="14">
        <v>52852</v>
      </c>
    </row>
    <row r="17" spans="1:3" x14ac:dyDescent="0.25">
      <c r="A17" s="7" t="s">
        <v>14</v>
      </c>
      <c r="B17" s="13" t="s">
        <v>526</v>
      </c>
      <c r="C17" s="14">
        <v>17644</v>
      </c>
    </row>
    <row r="18" spans="1:3" x14ac:dyDescent="0.25">
      <c r="A18" s="7" t="s">
        <v>15</v>
      </c>
      <c r="B18" s="13" t="s">
        <v>527</v>
      </c>
      <c r="C18" s="14">
        <v>14264</v>
      </c>
    </row>
    <row r="19" spans="1:3" x14ac:dyDescent="0.25">
      <c r="A19" s="7" t="s">
        <v>16</v>
      </c>
      <c r="B19" s="13" t="s">
        <v>528</v>
      </c>
      <c r="C19" s="14">
        <v>41865</v>
      </c>
    </row>
    <row r="20" spans="1:3" x14ac:dyDescent="0.25">
      <c r="A20" s="7" t="s">
        <v>17</v>
      </c>
      <c r="B20" s="13" t="s">
        <v>529</v>
      </c>
      <c r="C20" s="14">
        <v>20129</v>
      </c>
    </row>
    <row r="21" spans="1:3" x14ac:dyDescent="0.25">
      <c r="A21" s="7" t="s">
        <v>18</v>
      </c>
      <c r="B21" s="13" t="s">
        <v>530</v>
      </c>
      <c r="C21" s="14">
        <v>33624</v>
      </c>
    </row>
    <row r="22" spans="1:3" x14ac:dyDescent="0.25">
      <c r="A22" s="7" t="s">
        <v>19</v>
      </c>
      <c r="B22" s="13" t="s">
        <v>531</v>
      </c>
      <c r="C22" s="14">
        <v>65885</v>
      </c>
    </row>
    <row r="23" spans="1:3" x14ac:dyDescent="0.25">
      <c r="A23" s="7" t="s">
        <v>20</v>
      </c>
      <c r="B23" s="13" t="s">
        <v>532</v>
      </c>
      <c r="C23" s="14">
        <v>22142</v>
      </c>
    </row>
    <row r="24" spans="1:3" x14ac:dyDescent="0.25">
      <c r="A24" s="7" t="s">
        <v>21</v>
      </c>
      <c r="B24" s="13" t="s">
        <v>533</v>
      </c>
      <c r="C24" s="14">
        <v>54588</v>
      </c>
    </row>
    <row r="25" spans="1:3" x14ac:dyDescent="0.25">
      <c r="A25" s="7" t="s">
        <v>22</v>
      </c>
      <c r="B25" s="13" t="s">
        <v>534</v>
      </c>
      <c r="C25" s="14">
        <v>32910</v>
      </c>
    </row>
    <row r="26" spans="1:3" x14ac:dyDescent="0.25">
      <c r="A26" s="7" t="s">
        <v>23</v>
      </c>
      <c r="B26" s="13" t="s">
        <v>516</v>
      </c>
      <c r="C26" s="14">
        <v>75116</v>
      </c>
    </row>
    <row r="27" spans="1:3" x14ac:dyDescent="0.25">
      <c r="A27" s="7" t="s">
        <v>24</v>
      </c>
      <c r="B27" s="13" t="s">
        <v>533</v>
      </c>
      <c r="C27" s="14">
        <v>7752</v>
      </c>
    </row>
    <row r="28" spans="1:3" x14ac:dyDescent="0.25">
      <c r="A28" s="7" t="s">
        <v>25</v>
      </c>
      <c r="B28" s="13" t="s">
        <v>535</v>
      </c>
      <c r="C28" s="14">
        <v>61620</v>
      </c>
    </row>
    <row r="29" spans="1:3" x14ac:dyDescent="0.25">
      <c r="A29" s="7" t="s">
        <v>26</v>
      </c>
      <c r="B29" s="13" t="s">
        <v>518</v>
      </c>
      <c r="C29" s="14">
        <v>44234</v>
      </c>
    </row>
    <row r="30" spans="1:3" x14ac:dyDescent="0.25">
      <c r="A30" s="7" t="s">
        <v>27</v>
      </c>
      <c r="B30" s="13" t="s">
        <v>518</v>
      </c>
      <c r="C30" s="14">
        <v>939963</v>
      </c>
    </row>
    <row r="31" spans="1:3" x14ac:dyDescent="0.25">
      <c r="A31" s="7" t="s">
        <v>28</v>
      </c>
      <c r="B31" s="13" t="s">
        <v>523</v>
      </c>
      <c r="C31" s="14">
        <v>59506</v>
      </c>
    </row>
    <row r="32" spans="1:3" x14ac:dyDescent="0.25">
      <c r="A32" s="7" t="s">
        <v>29</v>
      </c>
      <c r="B32" s="13" t="s">
        <v>532</v>
      </c>
      <c r="C32" s="14">
        <v>32088</v>
      </c>
    </row>
    <row r="33" spans="1:3" x14ac:dyDescent="0.25">
      <c r="A33" s="7" t="s">
        <v>30</v>
      </c>
      <c r="B33" s="13" t="s">
        <v>518</v>
      </c>
      <c r="C33" s="14">
        <v>71690</v>
      </c>
    </row>
    <row r="34" spans="1:3" x14ac:dyDescent="0.25">
      <c r="A34" s="7" t="s">
        <v>30</v>
      </c>
      <c r="B34" s="13" t="s">
        <v>530</v>
      </c>
      <c r="C34" s="14">
        <v>24350</v>
      </c>
    </row>
    <row r="35" spans="1:3" x14ac:dyDescent="0.25">
      <c r="A35" s="7" t="s">
        <v>31</v>
      </c>
      <c r="B35" s="13" t="s">
        <v>515</v>
      </c>
      <c r="C35" s="14">
        <v>269181</v>
      </c>
    </row>
    <row r="36" spans="1:3" x14ac:dyDescent="0.25">
      <c r="A36" s="7" t="s">
        <v>32</v>
      </c>
      <c r="B36" s="13" t="s">
        <v>533</v>
      </c>
      <c r="C36" s="14">
        <v>173573</v>
      </c>
    </row>
    <row r="37" spans="1:3" x14ac:dyDescent="0.25">
      <c r="A37" s="7" t="s">
        <v>33</v>
      </c>
      <c r="B37" s="13" t="s">
        <v>536</v>
      </c>
      <c r="C37" s="14">
        <v>371415</v>
      </c>
    </row>
    <row r="38" spans="1:3" x14ac:dyDescent="0.25">
      <c r="A38" s="7" t="s">
        <v>34</v>
      </c>
      <c r="B38" s="13" t="s">
        <v>537</v>
      </c>
      <c r="C38" s="14">
        <v>14606</v>
      </c>
    </row>
    <row r="39" spans="1:3" x14ac:dyDescent="0.25">
      <c r="A39" s="7" t="s">
        <v>35</v>
      </c>
      <c r="B39" s="13" t="s">
        <v>516</v>
      </c>
      <c r="C39" s="14">
        <v>40381</v>
      </c>
    </row>
    <row r="40" spans="1:3" x14ac:dyDescent="0.25">
      <c r="A40" s="7" t="s">
        <v>36</v>
      </c>
      <c r="B40" s="13" t="s">
        <v>527</v>
      </c>
      <c r="C40" s="14">
        <v>35298</v>
      </c>
    </row>
    <row r="41" spans="1:3" x14ac:dyDescent="0.25">
      <c r="A41" s="7" t="s">
        <v>37</v>
      </c>
      <c r="B41" s="13" t="s">
        <v>522</v>
      </c>
      <c r="C41" s="14">
        <v>157460</v>
      </c>
    </row>
    <row r="42" spans="1:3" x14ac:dyDescent="0.25">
      <c r="A42" s="7" t="s">
        <v>38</v>
      </c>
      <c r="B42" s="13" t="s">
        <v>531</v>
      </c>
      <c r="C42" s="14">
        <v>21705</v>
      </c>
    </row>
    <row r="43" spans="1:3" x14ac:dyDescent="0.25">
      <c r="A43" s="7" t="s">
        <v>39</v>
      </c>
      <c r="B43" s="13" t="s">
        <v>531</v>
      </c>
      <c r="C43" s="14">
        <v>16906</v>
      </c>
    </row>
    <row r="44" spans="1:3" x14ac:dyDescent="0.25">
      <c r="A44" s="7" t="s">
        <v>40</v>
      </c>
      <c r="B44" s="13" t="s">
        <v>530</v>
      </c>
      <c r="C44" s="14">
        <v>14053</v>
      </c>
    </row>
    <row r="45" spans="1:3" x14ac:dyDescent="0.25">
      <c r="A45" s="7" t="s">
        <v>41</v>
      </c>
      <c r="B45" s="13" t="s">
        <v>515</v>
      </c>
      <c r="C45" s="14">
        <v>40056</v>
      </c>
    </row>
    <row r="46" spans="1:3" x14ac:dyDescent="0.25">
      <c r="A46" s="7" t="s">
        <v>42</v>
      </c>
      <c r="B46" s="13" t="s">
        <v>538</v>
      </c>
      <c r="C46" s="14">
        <v>17211</v>
      </c>
    </row>
    <row r="47" spans="1:3" x14ac:dyDescent="0.25">
      <c r="A47" s="7" t="s">
        <v>43</v>
      </c>
      <c r="B47" s="13" t="s">
        <v>536</v>
      </c>
      <c r="C47" s="14">
        <v>27207</v>
      </c>
    </row>
    <row r="48" spans="1:3" x14ac:dyDescent="0.25">
      <c r="A48" s="7" t="s">
        <v>44</v>
      </c>
      <c r="B48" s="13" t="s">
        <v>539</v>
      </c>
      <c r="C48" s="14">
        <v>28915</v>
      </c>
    </row>
    <row r="49" spans="1:3" x14ac:dyDescent="0.25">
      <c r="A49" s="7" t="s">
        <v>45</v>
      </c>
      <c r="B49" s="13" t="s">
        <v>525</v>
      </c>
      <c r="C49" s="14">
        <v>4127</v>
      </c>
    </row>
    <row r="50" spans="1:3" x14ac:dyDescent="0.25">
      <c r="A50" s="7" t="s">
        <v>45</v>
      </c>
      <c r="B50" s="13" t="s">
        <v>534</v>
      </c>
      <c r="C50" s="14">
        <v>9586</v>
      </c>
    </row>
    <row r="51" spans="1:3" x14ac:dyDescent="0.25">
      <c r="A51" s="7" t="s">
        <v>46</v>
      </c>
      <c r="B51" s="13" t="s">
        <v>519</v>
      </c>
      <c r="C51" s="14">
        <v>16493</v>
      </c>
    </row>
    <row r="52" spans="1:3" x14ac:dyDescent="0.25">
      <c r="A52" s="7" t="s">
        <v>47</v>
      </c>
      <c r="B52" s="13" t="s">
        <v>531</v>
      </c>
      <c r="C52" s="14">
        <v>16687</v>
      </c>
    </row>
    <row r="53" spans="1:3" x14ac:dyDescent="0.25">
      <c r="A53" s="7" t="s">
        <v>48</v>
      </c>
      <c r="B53" s="13" t="s">
        <v>540</v>
      </c>
      <c r="C53" s="14">
        <v>23405</v>
      </c>
    </row>
    <row r="54" spans="1:3" x14ac:dyDescent="0.25">
      <c r="A54" s="7" t="s">
        <v>49</v>
      </c>
      <c r="B54" s="13" t="s">
        <v>541</v>
      </c>
      <c r="C54" s="14">
        <v>22812</v>
      </c>
    </row>
    <row r="55" spans="1:3" x14ac:dyDescent="0.25">
      <c r="A55" s="7" t="s">
        <v>50</v>
      </c>
      <c r="B55" s="13" t="s">
        <v>520</v>
      </c>
      <c r="C55" s="14">
        <v>41502</v>
      </c>
    </row>
    <row r="56" spans="1:3" x14ac:dyDescent="0.25">
      <c r="A56" s="7" t="s">
        <v>51</v>
      </c>
      <c r="B56" s="13" t="s">
        <v>532</v>
      </c>
      <c r="C56" s="14">
        <v>172842</v>
      </c>
    </row>
    <row r="57" spans="1:3" x14ac:dyDescent="0.25">
      <c r="A57" s="7" t="s">
        <v>52</v>
      </c>
      <c r="B57" s="13" t="s">
        <v>542</v>
      </c>
      <c r="C57" s="14">
        <v>14118</v>
      </c>
    </row>
    <row r="58" spans="1:3" x14ac:dyDescent="0.25">
      <c r="A58" s="7" t="s">
        <v>53</v>
      </c>
      <c r="B58" s="13" t="s">
        <v>543</v>
      </c>
      <c r="C58" s="14">
        <v>21006</v>
      </c>
    </row>
    <row r="59" spans="1:3" x14ac:dyDescent="0.25">
      <c r="A59" s="7" t="s">
        <v>54</v>
      </c>
      <c r="B59" s="13" t="s">
        <v>529</v>
      </c>
      <c r="C59" s="14">
        <v>29387</v>
      </c>
    </row>
    <row r="60" spans="1:3" x14ac:dyDescent="0.25">
      <c r="A60" s="7" t="s">
        <v>55</v>
      </c>
      <c r="B60" s="13" t="s">
        <v>525</v>
      </c>
      <c r="C60" s="14">
        <v>26923</v>
      </c>
    </row>
    <row r="61" spans="1:3" x14ac:dyDescent="0.25">
      <c r="A61" s="7" t="s">
        <v>56</v>
      </c>
      <c r="B61" s="13" t="s">
        <v>530</v>
      </c>
      <c r="C61" s="14">
        <v>10901</v>
      </c>
    </row>
    <row r="62" spans="1:3" x14ac:dyDescent="0.25">
      <c r="A62" s="7" t="s">
        <v>57</v>
      </c>
      <c r="B62" s="13" t="s">
        <v>544</v>
      </c>
      <c r="C62" s="14">
        <v>63752</v>
      </c>
    </row>
    <row r="63" spans="1:3" x14ac:dyDescent="0.25">
      <c r="A63" s="7" t="s">
        <v>58</v>
      </c>
      <c r="B63" s="13" t="s">
        <v>540</v>
      </c>
      <c r="C63" s="14">
        <v>62001</v>
      </c>
    </row>
    <row r="64" spans="1:3" x14ac:dyDescent="0.25">
      <c r="A64" s="7" t="s">
        <v>59</v>
      </c>
      <c r="B64" s="13" t="s">
        <v>527</v>
      </c>
      <c r="C64" s="14">
        <v>609197</v>
      </c>
    </row>
    <row r="65" spans="1:3" x14ac:dyDescent="0.25">
      <c r="A65" s="7" t="s">
        <v>59</v>
      </c>
      <c r="B65" s="13" t="s">
        <v>545</v>
      </c>
      <c r="C65" s="14">
        <v>10569</v>
      </c>
    </row>
    <row r="66" spans="1:3" x14ac:dyDescent="0.25">
      <c r="A66" s="7" t="s">
        <v>60</v>
      </c>
      <c r="B66" s="13" t="s">
        <v>546</v>
      </c>
      <c r="C66" s="14">
        <v>28341</v>
      </c>
    </row>
    <row r="67" spans="1:3" x14ac:dyDescent="0.25">
      <c r="A67" s="7" t="s">
        <v>61</v>
      </c>
      <c r="B67" s="13" t="s">
        <v>547</v>
      </c>
      <c r="C67" s="14">
        <v>29746</v>
      </c>
    </row>
    <row r="68" spans="1:3" x14ac:dyDescent="0.25">
      <c r="A68" s="7" t="s">
        <v>62</v>
      </c>
      <c r="B68" s="13" t="s">
        <v>541</v>
      </c>
      <c r="C68" s="14">
        <v>12911</v>
      </c>
    </row>
    <row r="69" spans="1:3" x14ac:dyDescent="0.25">
      <c r="A69" s="7" t="s">
        <v>63</v>
      </c>
      <c r="B69" s="13" t="s">
        <v>540</v>
      </c>
      <c r="C69" s="14">
        <v>135675</v>
      </c>
    </row>
    <row r="70" spans="1:3" x14ac:dyDescent="0.25">
      <c r="A70" s="7" t="s">
        <v>64</v>
      </c>
      <c r="B70" s="13" t="s">
        <v>539</v>
      </c>
      <c r="C70" s="14">
        <v>31462</v>
      </c>
    </row>
    <row r="71" spans="1:3" x14ac:dyDescent="0.25">
      <c r="A71" s="7" t="s">
        <v>65</v>
      </c>
      <c r="B71" s="13" t="s">
        <v>548</v>
      </c>
      <c r="C71" s="14">
        <v>124673</v>
      </c>
    </row>
    <row r="72" spans="1:3" x14ac:dyDescent="0.25">
      <c r="A72" s="7" t="s">
        <v>65</v>
      </c>
      <c r="B72" s="13" t="s">
        <v>520</v>
      </c>
      <c r="C72" s="14">
        <v>8027</v>
      </c>
    </row>
    <row r="73" spans="1:3" x14ac:dyDescent="0.25">
      <c r="A73" s="7" t="s">
        <v>66</v>
      </c>
      <c r="B73" s="13" t="s">
        <v>549</v>
      </c>
      <c r="C73" s="14">
        <v>8996</v>
      </c>
    </row>
    <row r="74" spans="1:3" x14ac:dyDescent="0.25">
      <c r="A74" s="7" t="s">
        <v>66</v>
      </c>
      <c r="B74" s="13" t="s">
        <v>543</v>
      </c>
      <c r="C74" s="14">
        <v>8193</v>
      </c>
    </row>
    <row r="75" spans="1:3" x14ac:dyDescent="0.25">
      <c r="A75" s="7" t="s">
        <v>67</v>
      </c>
      <c r="B75" s="13" t="s">
        <v>515</v>
      </c>
      <c r="C75" s="14">
        <v>85672</v>
      </c>
    </row>
    <row r="76" spans="1:3" x14ac:dyDescent="0.25">
      <c r="A76" s="7" t="s">
        <v>68</v>
      </c>
      <c r="B76" s="13" t="s">
        <v>518</v>
      </c>
      <c r="C76" s="14">
        <v>19174</v>
      </c>
    </row>
    <row r="77" spans="1:3" x14ac:dyDescent="0.25">
      <c r="A77" s="7" t="s">
        <v>69</v>
      </c>
      <c r="B77" s="13" t="s">
        <v>520</v>
      </c>
      <c r="C77" s="14">
        <v>213197</v>
      </c>
    </row>
    <row r="78" spans="1:3" x14ac:dyDescent="0.25">
      <c r="A78" s="7" t="s">
        <v>70</v>
      </c>
      <c r="B78" s="13" t="s">
        <v>550</v>
      </c>
      <c r="C78" s="14">
        <v>16048</v>
      </c>
    </row>
    <row r="79" spans="1:3" x14ac:dyDescent="0.25">
      <c r="A79" s="7" t="s">
        <v>70</v>
      </c>
      <c r="B79" s="13" t="s">
        <v>551</v>
      </c>
      <c r="C79" s="14">
        <v>65</v>
      </c>
    </row>
    <row r="80" spans="1:3" x14ac:dyDescent="0.25">
      <c r="A80" s="7" t="s">
        <v>71</v>
      </c>
      <c r="B80" s="13" t="s">
        <v>535</v>
      </c>
      <c r="C80" s="14">
        <v>34545</v>
      </c>
    </row>
    <row r="81" spans="1:3" x14ac:dyDescent="0.25">
      <c r="A81" s="7" t="s">
        <v>72</v>
      </c>
      <c r="B81" s="13" t="s">
        <v>552</v>
      </c>
      <c r="C81" s="14">
        <v>20018</v>
      </c>
    </row>
    <row r="82" spans="1:3" x14ac:dyDescent="0.25">
      <c r="A82" s="7" t="s">
        <v>73</v>
      </c>
      <c r="B82" s="13" t="s">
        <v>533</v>
      </c>
      <c r="C82" s="14">
        <v>8084</v>
      </c>
    </row>
    <row r="83" spans="1:3" x14ac:dyDescent="0.25">
      <c r="A83" s="7" t="s">
        <v>74</v>
      </c>
      <c r="B83" s="13" t="s">
        <v>517</v>
      </c>
      <c r="C83" s="14">
        <v>61576</v>
      </c>
    </row>
    <row r="84" spans="1:3" x14ac:dyDescent="0.25">
      <c r="A84" s="7" t="s">
        <v>75</v>
      </c>
      <c r="B84" s="13" t="s">
        <v>540</v>
      </c>
      <c r="C84" s="14">
        <v>129187</v>
      </c>
    </row>
    <row r="85" spans="1:3" x14ac:dyDescent="0.25">
      <c r="A85" s="7" t="s">
        <v>76</v>
      </c>
      <c r="B85" s="13" t="s">
        <v>525</v>
      </c>
      <c r="C85" s="14">
        <v>41</v>
      </c>
    </row>
    <row r="86" spans="1:3" x14ac:dyDescent="0.25">
      <c r="A86" s="7" t="s">
        <v>76</v>
      </c>
      <c r="B86" s="13" t="s">
        <v>553</v>
      </c>
      <c r="C86" s="14">
        <v>14161</v>
      </c>
    </row>
    <row r="87" spans="1:3" x14ac:dyDescent="0.25">
      <c r="A87" s="7" t="s">
        <v>77</v>
      </c>
      <c r="B87" s="13" t="s">
        <v>551</v>
      </c>
      <c r="C87" s="14">
        <v>12061</v>
      </c>
    </row>
    <row r="88" spans="1:3" x14ac:dyDescent="0.25">
      <c r="A88" s="7" t="s">
        <v>78</v>
      </c>
      <c r="B88" s="13" t="s">
        <v>518</v>
      </c>
      <c r="C88" s="14">
        <v>10358</v>
      </c>
    </row>
    <row r="89" spans="1:3" x14ac:dyDescent="0.25">
      <c r="A89" s="7" t="s">
        <v>79</v>
      </c>
      <c r="B89" s="13" t="s">
        <v>550</v>
      </c>
      <c r="C89" s="14">
        <v>14073</v>
      </c>
    </row>
    <row r="90" spans="1:3" x14ac:dyDescent="0.25">
      <c r="A90" s="7" t="s">
        <v>80</v>
      </c>
      <c r="B90" s="13" t="s">
        <v>554</v>
      </c>
      <c r="C90" s="14">
        <v>12900</v>
      </c>
    </row>
    <row r="91" spans="1:3" x14ac:dyDescent="0.25">
      <c r="A91" s="7" t="s">
        <v>81</v>
      </c>
      <c r="B91" s="13" t="s">
        <v>546</v>
      </c>
      <c r="C91" s="14">
        <v>6955</v>
      </c>
    </row>
    <row r="92" spans="1:3" x14ac:dyDescent="0.25">
      <c r="A92" s="7" t="s">
        <v>82</v>
      </c>
      <c r="B92" s="13" t="s">
        <v>526</v>
      </c>
      <c r="C92" s="14">
        <v>34770</v>
      </c>
    </row>
    <row r="93" spans="1:3" x14ac:dyDescent="0.25">
      <c r="A93" s="7" t="s">
        <v>83</v>
      </c>
      <c r="B93" s="13" t="s">
        <v>524</v>
      </c>
      <c r="C93" s="14">
        <v>9179</v>
      </c>
    </row>
    <row r="94" spans="1:3" x14ac:dyDescent="0.25">
      <c r="A94" s="7" t="s">
        <v>84</v>
      </c>
      <c r="B94" s="13" t="s">
        <v>525</v>
      </c>
      <c r="C94" s="14">
        <v>41000</v>
      </c>
    </row>
    <row r="95" spans="1:3" x14ac:dyDescent="0.25">
      <c r="A95" s="7" t="s">
        <v>86</v>
      </c>
      <c r="B95" s="13" t="s">
        <v>530</v>
      </c>
      <c r="C95" s="14">
        <v>116745</v>
      </c>
    </row>
    <row r="96" spans="1:3" x14ac:dyDescent="0.25">
      <c r="A96" s="7" t="s">
        <v>85</v>
      </c>
      <c r="B96" s="13" t="s">
        <v>538</v>
      </c>
      <c r="C96" s="14">
        <v>35161</v>
      </c>
    </row>
    <row r="97" spans="1:3" x14ac:dyDescent="0.25">
      <c r="A97" s="7" t="s">
        <v>87</v>
      </c>
      <c r="B97" s="13" t="s">
        <v>535</v>
      </c>
      <c r="C97" s="14">
        <v>228570</v>
      </c>
    </row>
    <row r="98" spans="1:3" x14ac:dyDescent="0.25">
      <c r="A98" s="7" t="s">
        <v>87</v>
      </c>
      <c r="B98" s="13" t="s">
        <v>530</v>
      </c>
      <c r="C98" s="14">
        <v>3436</v>
      </c>
    </row>
    <row r="99" spans="1:3" x14ac:dyDescent="0.25">
      <c r="A99" s="7" t="s">
        <v>88</v>
      </c>
      <c r="B99" s="13" t="s">
        <v>543</v>
      </c>
      <c r="C99" s="14">
        <v>18662</v>
      </c>
    </row>
    <row r="100" spans="1:3" x14ac:dyDescent="0.25">
      <c r="A100" s="7" t="s">
        <v>89</v>
      </c>
      <c r="B100" s="13" t="s">
        <v>518</v>
      </c>
      <c r="C100" s="14">
        <v>15450</v>
      </c>
    </row>
    <row r="101" spans="1:3" x14ac:dyDescent="0.25">
      <c r="A101" s="7" t="s">
        <v>89</v>
      </c>
      <c r="B101" s="13" t="s">
        <v>549</v>
      </c>
      <c r="C101" s="14">
        <v>63334</v>
      </c>
    </row>
    <row r="102" spans="1:3" x14ac:dyDescent="0.25">
      <c r="A102" s="7" t="s">
        <v>90</v>
      </c>
      <c r="B102" s="13" t="s">
        <v>554</v>
      </c>
      <c r="C102" s="14">
        <v>14248</v>
      </c>
    </row>
    <row r="103" spans="1:3" x14ac:dyDescent="0.25">
      <c r="A103" s="7" t="s">
        <v>91</v>
      </c>
      <c r="B103" s="13" t="s">
        <v>525</v>
      </c>
      <c r="C103" s="14">
        <v>1424725</v>
      </c>
    </row>
    <row r="104" spans="1:3" x14ac:dyDescent="0.25">
      <c r="A104" s="7" t="s">
        <v>91</v>
      </c>
      <c r="B104" s="13" t="s">
        <v>529</v>
      </c>
      <c r="C104" s="14">
        <v>93045</v>
      </c>
    </row>
    <row r="105" spans="1:3" x14ac:dyDescent="0.25">
      <c r="A105" s="7" t="s">
        <v>92</v>
      </c>
      <c r="B105" s="13" t="s">
        <v>533</v>
      </c>
      <c r="C105" s="14">
        <v>30202</v>
      </c>
    </row>
    <row r="106" spans="1:3" x14ac:dyDescent="0.25">
      <c r="A106" s="7" t="s">
        <v>93</v>
      </c>
      <c r="B106" s="13" t="s">
        <v>547</v>
      </c>
      <c r="C106" s="14">
        <v>64626</v>
      </c>
    </row>
    <row r="107" spans="1:3" x14ac:dyDescent="0.25">
      <c r="A107" s="7" t="s">
        <v>93</v>
      </c>
      <c r="B107" s="13" t="s">
        <v>517</v>
      </c>
      <c r="C107" s="14">
        <v>242238</v>
      </c>
    </row>
    <row r="108" spans="1:3" x14ac:dyDescent="0.25">
      <c r="A108" s="7" t="s">
        <v>94</v>
      </c>
      <c r="B108" s="13" t="s">
        <v>547</v>
      </c>
      <c r="C108" s="14">
        <v>4299</v>
      </c>
    </row>
    <row r="109" spans="1:3" x14ac:dyDescent="0.25">
      <c r="A109" s="7" t="s">
        <v>94</v>
      </c>
      <c r="B109" s="13" t="s">
        <v>549</v>
      </c>
      <c r="C109" s="14">
        <v>39107</v>
      </c>
    </row>
    <row r="110" spans="1:3" x14ac:dyDescent="0.25">
      <c r="A110" s="7" t="s">
        <v>95</v>
      </c>
      <c r="B110" s="13" t="s">
        <v>535</v>
      </c>
      <c r="C110" s="14">
        <v>8474</v>
      </c>
    </row>
    <row r="111" spans="1:3" x14ac:dyDescent="0.25">
      <c r="A111" s="7" t="s">
        <v>96</v>
      </c>
      <c r="B111" s="13" t="s">
        <v>517</v>
      </c>
      <c r="C111" s="14">
        <v>348342</v>
      </c>
    </row>
    <row r="112" spans="1:3" x14ac:dyDescent="0.25">
      <c r="A112" s="7" t="s">
        <v>97</v>
      </c>
      <c r="B112" s="13" t="s">
        <v>549</v>
      </c>
      <c r="C112" s="14">
        <v>17029</v>
      </c>
    </row>
    <row r="113" spans="1:3" x14ac:dyDescent="0.25">
      <c r="A113" s="7" t="s">
        <v>98</v>
      </c>
      <c r="B113" s="13" t="s">
        <v>544</v>
      </c>
      <c r="C113" s="14">
        <v>24213</v>
      </c>
    </row>
    <row r="114" spans="1:3" x14ac:dyDescent="0.25">
      <c r="A114" s="7" t="s">
        <v>99</v>
      </c>
      <c r="B114" s="13" t="s">
        <v>515</v>
      </c>
      <c r="C114" s="14">
        <v>66400</v>
      </c>
    </row>
    <row r="115" spans="1:3" x14ac:dyDescent="0.25">
      <c r="A115" s="7" t="s">
        <v>100</v>
      </c>
      <c r="B115" s="13" t="s">
        <v>546</v>
      </c>
      <c r="C115" s="14">
        <v>100352</v>
      </c>
    </row>
    <row r="116" spans="1:3" x14ac:dyDescent="0.25">
      <c r="A116" s="7" t="s">
        <v>101</v>
      </c>
      <c r="B116" s="13" t="s">
        <v>553</v>
      </c>
      <c r="C116" s="14">
        <v>37021</v>
      </c>
    </row>
    <row r="117" spans="1:3" x14ac:dyDescent="0.25">
      <c r="A117" s="7" t="s">
        <v>102</v>
      </c>
      <c r="B117" s="13" t="s">
        <v>530</v>
      </c>
      <c r="C117" s="14">
        <v>129572</v>
      </c>
    </row>
    <row r="118" spans="1:3" x14ac:dyDescent="0.25">
      <c r="A118" s="7" t="s">
        <v>103</v>
      </c>
      <c r="B118" s="13" t="s">
        <v>532</v>
      </c>
      <c r="C118" s="14">
        <v>17947</v>
      </c>
    </row>
    <row r="119" spans="1:3" x14ac:dyDescent="0.25">
      <c r="A119" s="7" t="s">
        <v>103</v>
      </c>
      <c r="B119" s="13" t="s">
        <v>518</v>
      </c>
      <c r="C119" s="14">
        <v>58667</v>
      </c>
    </row>
    <row r="120" spans="1:3" x14ac:dyDescent="0.25">
      <c r="A120" s="7" t="s">
        <v>104</v>
      </c>
      <c r="B120" s="13" t="s">
        <v>529</v>
      </c>
      <c r="C120" s="14">
        <v>13800</v>
      </c>
    </row>
    <row r="121" spans="1:3" x14ac:dyDescent="0.25">
      <c r="A121" s="7" t="s">
        <v>105</v>
      </c>
      <c r="B121" s="13" t="s">
        <v>517</v>
      </c>
      <c r="C121" s="14">
        <v>309359</v>
      </c>
    </row>
    <row r="122" spans="1:3" x14ac:dyDescent="0.25">
      <c r="A122" s="7" t="s">
        <v>107</v>
      </c>
      <c r="B122" s="13" t="s">
        <v>535</v>
      </c>
      <c r="C122" s="14">
        <v>57524</v>
      </c>
    </row>
    <row r="123" spans="1:3" x14ac:dyDescent="0.25">
      <c r="A123" s="7" t="s">
        <v>106</v>
      </c>
      <c r="B123" s="13" t="s">
        <v>533</v>
      </c>
      <c r="C123" s="14">
        <v>47559</v>
      </c>
    </row>
    <row r="124" spans="1:3" x14ac:dyDescent="0.25">
      <c r="A124" s="7" t="s">
        <v>108</v>
      </c>
      <c r="B124" s="13" t="s">
        <v>555</v>
      </c>
      <c r="C124" s="14">
        <v>19211</v>
      </c>
    </row>
    <row r="125" spans="1:3" x14ac:dyDescent="0.25">
      <c r="A125" s="7" t="s">
        <v>109</v>
      </c>
      <c r="B125" s="13" t="s">
        <v>515</v>
      </c>
      <c r="C125" s="14">
        <v>85806</v>
      </c>
    </row>
    <row r="126" spans="1:3" x14ac:dyDescent="0.25">
      <c r="A126" s="7" t="s">
        <v>110</v>
      </c>
      <c r="B126" s="13" t="s">
        <v>519</v>
      </c>
      <c r="C126" s="14">
        <v>19838</v>
      </c>
    </row>
    <row r="127" spans="1:3" x14ac:dyDescent="0.25">
      <c r="A127" s="7" t="s">
        <v>111</v>
      </c>
      <c r="B127" s="13" t="s">
        <v>515</v>
      </c>
      <c r="C127" s="14">
        <v>1134309</v>
      </c>
    </row>
    <row r="128" spans="1:3" x14ac:dyDescent="0.25">
      <c r="A128" s="7" t="s">
        <v>112</v>
      </c>
      <c r="B128" s="13" t="s">
        <v>518</v>
      </c>
      <c r="C128" s="14">
        <v>17460</v>
      </c>
    </row>
    <row r="129" spans="1:3" x14ac:dyDescent="0.25">
      <c r="A129" s="7" t="s">
        <v>113</v>
      </c>
      <c r="B129" s="13" t="s">
        <v>548</v>
      </c>
      <c r="C129" s="14">
        <v>23248</v>
      </c>
    </row>
    <row r="130" spans="1:3" x14ac:dyDescent="0.25">
      <c r="A130" s="7" t="s">
        <v>113</v>
      </c>
      <c r="B130" s="13" t="s">
        <v>520</v>
      </c>
      <c r="C130" s="14">
        <v>870</v>
      </c>
    </row>
    <row r="131" spans="1:3" x14ac:dyDescent="0.25">
      <c r="A131" s="7" t="s">
        <v>114</v>
      </c>
      <c r="B131" s="13" t="s">
        <v>525</v>
      </c>
      <c r="C131" s="14">
        <v>28066</v>
      </c>
    </row>
    <row r="132" spans="1:3" x14ac:dyDescent="0.25">
      <c r="A132" s="7" t="s">
        <v>114</v>
      </c>
      <c r="B132" s="13" t="s">
        <v>526</v>
      </c>
      <c r="C132" s="14">
        <v>31790</v>
      </c>
    </row>
    <row r="133" spans="1:3" x14ac:dyDescent="0.25">
      <c r="A133" s="7" t="s">
        <v>115</v>
      </c>
      <c r="B133" s="13" t="s">
        <v>533</v>
      </c>
      <c r="C133" s="14">
        <v>23411</v>
      </c>
    </row>
    <row r="134" spans="1:3" x14ac:dyDescent="0.25">
      <c r="A134" s="7" t="s">
        <v>116</v>
      </c>
      <c r="B134" s="13" t="s">
        <v>517</v>
      </c>
      <c r="C134" s="14">
        <v>139051</v>
      </c>
    </row>
    <row r="135" spans="1:3" x14ac:dyDescent="0.25">
      <c r="A135" s="7" t="s">
        <v>117</v>
      </c>
      <c r="B135" s="13" t="s">
        <v>540</v>
      </c>
      <c r="C135" s="14">
        <v>86706</v>
      </c>
    </row>
    <row r="136" spans="1:3" x14ac:dyDescent="0.25">
      <c r="A136" s="7" t="s">
        <v>118</v>
      </c>
      <c r="B136" s="13" t="s">
        <v>532</v>
      </c>
      <c r="C136" s="14">
        <v>15756</v>
      </c>
    </row>
    <row r="137" spans="1:3" x14ac:dyDescent="0.25">
      <c r="A137" s="7" t="s">
        <v>119</v>
      </c>
      <c r="B137" s="13" t="s">
        <v>525</v>
      </c>
      <c r="C137" s="14">
        <v>21485</v>
      </c>
    </row>
    <row r="138" spans="1:3" x14ac:dyDescent="0.25">
      <c r="A138" s="7" t="s">
        <v>120</v>
      </c>
      <c r="B138" s="13" t="s">
        <v>556</v>
      </c>
      <c r="C138" s="14">
        <v>33613</v>
      </c>
    </row>
    <row r="139" spans="1:3" x14ac:dyDescent="0.25">
      <c r="A139" s="7" t="s">
        <v>121</v>
      </c>
      <c r="B139" s="13" t="s">
        <v>525</v>
      </c>
      <c r="C139" s="14">
        <v>17298</v>
      </c>
    </row>
    <row r="140" spans="1:3" x14ac:dyDescent="0.25">
      <c r="A140" s="7" t="s">
        <v>122</v>
      </c>
      <c r="B140" s="13" t="s">
        <v>540</v>
      </c>
      <c r="C140" s="14">
        <v>40975</v>
      </c>
    </row>
    <row r="141" spans="1:3" x14ac:dyDescent="0.25">
      <c r="A141" s="7" t="s">
        <v>123</v>
      </c>
      <c r="B141" s="13" t="s">
        <v>515</v>
      </c>
      <c r="C141" s="14">
        <v>64124</v>
      </c>
    </row>
    <row r="142" spans="1:3" x14ac:dyDescent="0.25">
      <c r="A142" s="7" t="s">
        <v>124</v>
      </c>
      <c r="B142" s="13" t="s">
        <v>546</v>
      </c>
      <c r="C142" s="14">
        <v>371541</v>
      </c>
    </row>
    <row r="143" spans="1:3" x14ac:dyDescent="0.25">
      <c r="A143" s="7" t="s">
        <v>125</v>
      </c>
      <c r="B143" s="13" t="s">
        <v>526</v>
      </c>
      <c r="C143" s="14">
        <v>87575</v>
      </c>
    </row>
    <row r="144" spans="1:3" x14ac:dyDescent="0.25">
      <c r="A144" s="7" t="s">
        <v>126</v>
      </c>
      <c r="B144" s="13" t="s">
        <v>531</v>
      </c>
      <c r="C144" s="14">
        <v>802704</v>
      </c>
    </row>
    <row r="145" spans="1:3" x14ac:dyDescent="0.25">
      <c r="A145" s="7" t="s">
        <v>127</v>
      </c>
      <c r="B145" s="13" t="s">
        <v>532</v>
      </c>
      <c r="C145" s="14">
        <v>21866</v>
      </c>
    </row>
    <row r="146" spans="1:3" x14ac:dyDescent="0.25">
      <c r="A146" s="7" t="s">
        <v>128</v>
      </c>
      <c r="B146" s="13" t="s">
        <v>557</v>
      </c>
      <c r="C146" s="14">
        <v>22310</v>
      </c>
    </row>
    <row r="147" spans="1:3" x14ac:dyDescent="0.25">
      <c r="A147" s="7" t="s">
        <v>129</v>
      </c>
      <c r="B147" s="13" t="s">
        <v>537</v>
      </c>
      <c r="C147" s="14">
        <v>488</v>
      </c>
    </row>
    <row r="148" spans="1:3" x14ac:dyDescent="0.25">
      <c r="A148" s="7" t="s">
        <v>129</v>
      </c>
      <c r="B148" s="13" t="s">
        <v>545</v>
      </c>
      <c r="C148" s="14">
        <v>10293</v>
      </c>
    </row>
    <row r="149" spans="1:3" x14ac:dyDescent="0.25">
      <c r="A149" s="7" t="s">
        <v>130</v>
      </c>
      <c r="B149" s="13" t="s">
        <v>525</v>
      </c>
      <c r="C149" s="14">
        <v>454</v>
      </c>
    </row>
    <row r="150" spans="1:3" x14ac:dyDescent="0.25">
      <c r="A150" s="7" t="s">
        <v>130</v>
      </c>
      <c r="B150" s="13" t="s">
        <v>526</v>
      </c>
      <c r="C150" s="14">
        <v>12037</v>
      </c>
    </row>
    <row r="151" spans="1:3" x14ac:dyDescent="0.25">
      <c r="A151" s="7" t="s">
        <v>131</v>
      </c>
      <c r="B151" s="13" t="s">
        <v>558</v>
      </c>
      <c r="C151" s="14">
        <v>20297</v>
      </c>
    </row>
    <row r="152" spans="1:3" x14ac:dyDescent="0.25">
      <c r="A152" s="7" t="s">
        <v>131</v>
      </c>
      <c r="B152" s="13" t="s">
        <v>534</v>
      </c>
      <c r="C152" s="14">
        <v>5985</v>
      </c>
    </row>
    <row r="153" spans="1:3" x14ac:dyDescent="0.25">
      <c r="A153" s="7" t="s">
        <v>132</v>
      </c>
      <c r="B153" s="13" t="s">
        <v>535</v>
      </c>
      <c r="C153" s="14">
        <v>76936</v>
      </c>
    </row>
    <row r="154" spans="1:3" x14ac:dyDescent="0.25">
      <c r="A154" s="7" t="s">
        <v>133</v>
      </c>
      <c r="B154" s="13" t="s">
        <v>515</v>
      </c>
      <c r="C154" s="14">
        <v>21183</v>
      </c>
    </row>
    <row r="155" spans="1:3" x14ac:dyDescent="0.25">
      <c r="A155" s="7" t="s">
        <v>134</v>
      </c>
      <c r="B155" s="13" t="s">
        <v>534</v>
      </c>
      <c r="C155" s="14">
        <v>19584</v>
      </c>
    </row>
    <row r="156" spans="1:3" x14ac:dyDescent="0.25">
      <c r="A156" s="7" t="s">
        <v>135</v>
      </c>
      <c r="B156" s="13" t="s">
        <v>533</v>
      </c>
      <c r="C156" s="14">
        <v>24009</v>
      </c>
    </row>
    <row r="157" spans="1:3" x14ac:dyDescent="0.25">
      <c r="A157" s="7" t="s">
        <v>140</v>
      </c>
      <c r="B157" s="13" t="s">
        <v>533</v>
      </c>
      <c r="C157" s="14">
        <v>11673</v>
      </c>
    </row>
    <row r="158" spans="1:3" x14ac:dyDescent="0.25">
      <c r="A158" s="7" t="s">
        <v>139</v>
      </c>
      <c r="B158" s="13" t="s">
        <v>521</v>
      </c>
      <c r="C158" s="14">
        <v>9565</v>
      </c>
    </row>
    <row r="159" spans="1:3" x14ac:dyDescent="0.25">
      <c r="A159" s="7" t="s">
        <v>139</v>
      </c>
      <c r="B159" s="13" t="s">
        <v>515</v>
      </c>
      <c r="C159" s="14">
        <v>255386</v>
      </c>
    </row>
    <row r="160" spans="1:3" x14ac:dyDescent="0.25">
      <c r="A160" s="7" t="s">
        <v>136</v>
      </c>
      <c r="B160" s="13" t="s">
        <v>547</v>
      </c>
      <c r="C160" s="14">
        <v>17377</v>
      </c>
    </row>
    <row r="161" spans="1:3" x14ac:dyDescent="0.25">
      <c r="A161" s="7" t="s">
        <v>137</v>
      </c>
      <c r="B161" s="13" t="s">
        <v>529</v>
      </c>
      <c r="C161" s="14">
        <v>36946</v>
      </c>
    </row>
    <row r="162" spans="1:3" x14ac:dyDescent="0.25">
      <c r="A162" s="7" t="s">
        <v>137</v>
      </c>
      <c r="B162" s="13" t="s">
        <v>531</v>
      </c>
      <c r="C162" s="14">
        <v>183</v>
      </c>
    </row>
    <row r="163" spans="1:3" x14ac:dyDescent="0.25">
      <c r="A163" s="7" t="s">
        <v>138</v>
      </c>
      <c r="B163" s="13" t="s">
        <v>520</v>
      </c>
      <c r="C163" s="14">
        <v>15512</v>
      </c>
    </row>
    <row r="164" spans="1:3" x14ac:dyDescent="0.25">
      <c r="A164" s="7" t="s">
        <v>141</v>
      </c>
      <c r="B164" s="13" t="s">
        <v>559</v>
      </c>
      <c r="C164" s="14">
        <v>12567</v>
      </c>
    </row>
    <row r="165" spans="1:3" x14ac:dyDescent="0.25">
      <c r="A165" s="7" t="s">
        <v>142</v>
      </c>
      <c r="B165" s="13" t="s">
        <v>524</v>
      </c>
      <c r="C165" s="14">
        <v>46705</v>
      </c>
    </row>
    <row r="166" spans="1:3" x14ac:dyDescent="0.25">
      <c r="A166" s="7" t="s">
        <v>143</v>
      </c>
      <c r="B166" s="13" t="s">
        <v>519</v>
      </c>
      <c r="C166" s="14">
        <v>68926</v>
      </c>
    </row>
    <row r="167" spans="1:3" x14ac:dyDescent="0.25">
      <c r="A167" s="7" t="s">
        <v>144</v>
      </c>
      <c r="B167" s="13" t="s">
        <v>529</v>
      </c>
      <c r="C167" s="14">
        <v>42351</v>
      </c>
    </row>
    <row r="168" spans="1:3" x14ac:dyDescent="0.25">
      <c r="A168" s="7" t="s">
        <v>145</v>
      </c>
      <c r="B168" s="13" t="s">
        <v>528</v>
      </c>
      <c r="C168" s="14">
        <v>9839</v>
      </c>
    </row>
    <row r="169" spans="1:3" x14ac:dyDescent="0.25">
      <c r="A169" s="7" t="s">
        <v>146</v>
      </c>
      <c r="B169" s="13" t="s">
        <v>533</v>
      </c>
      <c r="C169" s="14">
        <v>23719</v>
      </c>
    </row>
    <row r="170" spans="1:3" x14ac:dyDescent="0.25">
      <c r="A170" s="7" t="s">
        <v>147</v>
      </c>
      <c r="B170" s="13" t="s">
        <v>532</v>
      </c>
      <c r="C170" s="14">
        <v>8896</v>
      </c>
    </row>
    <row r="171" spans="1:3" x14ac:dyDescent="0.25">
      <c r="A171" s="7" t="s">
        <v>148</v>
      </c>
      <c r="B171" s="13" t="s">
        <v>516</v>
      </c>
      <c r="C171" s="14">
        <v>43354</v>
      </c>
    </row>
    <row r="172" spans="1:3" x14ac:dyDescent="0.25">
      <c r="A172" s="7" t="s">
        <v>149</v>
      </c>
      <c r="B172" s="13" t="s">
        <v>558</v>
      </c>
      <c r="C172" s="14">
        <v>8783</v>
      </c>
    </row>
    <row r="173" spans="1:3" x14ac:dyDescent="0.25">
      <c r="A173" s="7" t="s">
        <v>149</v>
      </c>
      <c r="B173" s="13" t="s">
        <v>542</v>
      </c>
      <c r="C173" s="14">
        <v>30395</v>
      </c>
    </row>
    <row r="174" spans="1:3" x14ac:dyDescent="0.25">
      <c r="A174" s="7" t="s">
        <v>150</v>
      </c>
      <c r="B174" s="13" t="s">
        <v>521</v>
      </c>
      <c r="C174" s="14">
        <v>16455</v>
      </c>
    </row>
    <row r="175" spans="1:3" x14ac:dyDescent="0.25">
      <c r="A175" s="7" t="s">
        <v>151</v>
      </c>
      <c r="B175" s="13" t="s">
        <v>535</v>
      </c>
      <c r="C175" s="14">
        <v>87995</v>
      </c>
    </row>
    <row r="176" spans="1:3" x14ac:dyDescent="0.25">
      <c r="A176" s="7" t="s">
        <v>152</v>
      </c>
      <c r="B176" s="13" t="s">
        <v>555</v>
      </c>
      <c r="C176" s="14">
        <v>79306</v>
      </c>
    </row>
    <row r="177" spans="1:3" x14ac:dyDescent="0.25">
      <c r="A177" s="7" t="s">
        <v>152</v>
      </c>
      <c r="B177" s="13" t="s">
        <v>553</v>
      </c>
      <c r="C177" s="14">
        <v>5</v>
      </c>
    </row>
    <row r="178" spans="1:3" x14ac:dyDescent="0.25">
      <c r="A178" s="7" t="s">
        <v>153</v>
      </c>
      <c r="B178" s="13" t="s">
        <v>540</v>
      </c>
      <c r="C178" s="14">
        <v>6494</v>
      </c>
    </row>
    <row r="179" spans="1:3" x14ac:dyDescent="0.25">
      <c r="A179" s="7" t="s">
        <v>154</v>
      </c>
      <c r="B179" s="13" t="s">
        <v>550</v>
      </c>
      <c r="C179" s="14">
        <v>18909</v>
      </c>
    </row>
    <row r="180" spans="1:3" x14ac:dyDescent="0.25">
      <c r="A180" s="7" t="s">
        <v>155</v>
      </c>
      <c r="B180" s="13" t="s">
        <v>531</v>
      </c>
      <c r="C180" s="14">
        <v>85512</v>
      </c>
    </row>
    <row r="181" spans="1:3" x14ac:dyDescent="0.25">
      <c r="A181" s="7" t="s">
        <v>156</v>
      </c>
      <c r="B181" s="13" t="s">
        <v>532</v>
      </c>
      <c r="C181" s="14">
        <v>21961</v>
      </c>
    </row>
    <row r="182" spans="1:3" x14ac:dyDescent="0.25">
      <c r="A182" s="7" t="s">
        <v>157</v>
      </c>
      <c r="B182" s="13" t="s">
        <v>530</v>
      </c>
      <c r="C182" s="14">
        <v>24102</v>
      </c>
    </row>
    <row r="183" spans="1:3" x14ac:dyDescent="0.25">
      <c r="A183" s="7" t="s">
        <v>158</v>
      </c>
      <c r="B183" s="13" t="s">
        <v>534</v>
      </c>
      <c r="C183" s="14">
        <v>9533</v>
      </c>
    </row>
    <row r="184" spans="1:3" x14ac:dyDescent="0.25">
      <c r="A184" s="7" t="s">
        <v>159</v>
      </c>
      <c r="B184" s="13" t="s">
        <v>546</v>
      </c>
      <c r="C184" s="14">
        <v>54072</v>
      </c>
    </row>
    <row r="185" spans="1:3" x14ac:dyDescent="0.25">
      <c r="A185" s="7" t="s">
        <v>160</v>
      </c>
      <c r="B185" s="13" t="s">
        <v>555</v>
      </c>
      <c r="C185" s="14">
        <v>36626</v>
      </c>
    </row>
    <row r="186" spans="1:3" x14ac:dyDescent="0.25">
      <c r="A186" s="7" t="s">
        <v>160</v>
      </c>
      <c r="B186" s="13" t="s">
        <v>559</v>
      </c>
      <c r="C186" s="14">
        <v>535</v>
      </c>
    </row>
    <row r="187" spans="1:3" x14ac:dyDescent="0.25">
      <c r="A187" s="7" t="s">
        <v>161</v>
      </c>
      <c r="B187" s="13" t="s">
        <v>529</v>
      </c>
      <c r="C187" s="14">
        <v>76051</v>
      </c>
    </row>
    <row r="188" spans="1:3" x14ac:dyDescent="0.25">
      <c r="A188" s="7" t="s">
        <v>162</v>
      </c>
      <c r="B188" s="13" t="s">
        <v>540</v>
      </c>
      <c r="C188" s="14">
        <v>17610</v>
      </c>
    </row>
    <row r="189" spans="1:3" x14ac:dyDescent="0.25">
      <c r="A189" s="7" t="s">
        <v>163</v>
      </c>
      <c r="B189" s="13" t="s">
        <v>536</v>
      </c>
      <c r="C189" s="14">
        <v>19241</v>
      </c>
    </row>
    <row r="190" spans="1:3" x14ac:dyDescent="0.25">
      <c r="A190" s="7" t="s">
        <v>164</v>
      </c>
      <c r="B190" s="13" t="s">
        <v>543</v>
      </c>
      <c r="C190" s="14">
        <v>22551</v>
      </c>
    </row>
    <row r="191" spans="1:3" x14ac:dyDescent="0.25">
      <c r="A191" s="7" t="s">
        <v>165</v>
      </c>
      <c r="B191" s="13" t="s">
        <v>533</v>
      </c>
      <c r="C191" s="14">
        <v>202383</v>
      </c>
    </row>
    <row r="192" spans="1:3" x14ac:dyDescent="0.25">
      <c r="A192" s="7" t="s">
        <v>166</v>
      </c>
      <c r="B192" s="13" t="s">
        <v>532</v>
      </c>
      <c r="C192" s="14">
        <v>18920</v>
      </c>
    </row>
    <row r="193" spans="1:3" x14ac:dyDescent="0.25">
      <c r="A193" s="7" t="s">
        <v>167</v>
      </c>
      <c r="B193" s="13" t="s">
        <v>540</v>
      </c>
      <c r="C193" s="14">
        <v>62794</v>
      </c>
    </row>
    <row r="194" spans="1:3" x14ac:dyDescent="0.25">
      <c r="A194" s="7" t="s">
        <v>168</v>
      </c>
      <c r="B194" s="13" t="s">
        <v>518</v>
      </c>
      <c r="C194" s="14">
        <v>34107</v>
      </c>
    </row>
    <row r="195" spans="1:3" x14ac:dyDescent="0.25">
      <c r="A195" s="7" t="s">
        <v>169</v>
      </c>
      <c r="B195" s="13" t="s">
        <v>515</v>
      </c>
      <c r="C195" s="14">
        <v>47443</v>
      </c>
    </row>
    <row r="196" spans="1:3" x14ac:dyDescent="0.25">
      <c r="A196" s="7" t="s">
        <v>170</v>
      </c>
      <c r="B196" s="13" t="s">
        <v>535</v>
      </c>
      <c r="C196" s="14">
        <v>40628</v>
      </c>
    </row>
    <row r="197" spans="1:3" x14ac:dyDescent="0.25">
      <c r="A197" s="7" t="s">
        <v>171</v>
      </c>
      <c r="B197" s="13" t="s">
        <v>533</v>
      </c>
      <c r="C197" s="14">
        <v>11546</v>
      </c>
    </row>
    <row r="198" spans="1:3" x14ac:dyDescent="0.25">
      <c r="A198" s="7" t="s">
        <v>172</v>
      </c>
      <c r="B198" s="13" t="s">
        <v>520</v>
      </c>
      <c r="C198" s="14">
        <v>11970</v>
      </c>
    </row>
    <row r="199" spans="1:3" x14ac:dyDescent="0.25">
      <c r="A199" s="7" t="s">
        <v>173</v>
      </c>
      <c r="B199" s="13" t="s">
        <v>535</v>
      </c>
      <c r="C199" s="14">
        <v>17657</v>
      </c>
    </row>
    <row r="200" spans="1:3" x14ac:dyDescent="0.25">
      <c r="A200" s="7" t="s">
        <v>174</v>
      </c>
      <c r="B200" s="13" t="s">
        <v>558</v>
      </c>
      <c r="C200" s="14">
        <v>2054</v>
      </c>
    </row>
    <row r="201" spans="1:3" x14ac:dyDescent="0.25">
      <c r="A201" s="7" t="s">
        <v>174</v>
      </c>
      <c r="B201" s="13" t="s">
        <v>542</v>
      </c>
      <c r="C201" s="14">
        <v>13397</v>
      </c>
    </row>
    <row r="202" spans="1:3" x14ac:dyDescent="0.25">
      <c r="A202" s="7" t="s">
        <v>175</v>
      </c>
      <c r="B202" s="13" t="s">
        <v>560</v>
      </c>
      <c r="C202" s="14">
        <v>12008</v>
      </c>
    </row>
    <row r="203" spans="1:3" x14ac:dyDescent="0.25">
      <c r="A203" s="7" t="s">
        <v>176</v>
      </c>
      <c r="B203" s="13" t="s">
        <v>546</v>
      </c>
      <c r="C203" s="14">
        <v>26604</v>
      </c>
    </row>
    <row r="204" spans="1:3" x14ac:dyDescent="0.25">
      <c r="A204" s="7" t="s">
        <v>177</v>
      </c>
      <c r="B204" s="13" t="s">
        <v>531</v>
      </c>
      <c r="C204" s="14">
        <v>104737</v>
      </c>
    </row>
    <row r="205" spans="1:3" x14ac:dyDescent="0.25">
      <c r="A205" s="7" t="s">
        <v>178</v>
      </c>
      <c r="B205" s="13" t="s">
        <v>519</v>
      </c>
      <c r="C205" s="14">
        <v>16635</v>
      </c>
    </row>
    <row r="206" spans="1:3" x14ac:dyDescent="0.25">
      <c r="A206" s="7" t="s">
        <v>179</v>
      </c>
      <c r="B206" s="13" t="s">
        <v>541</v>
      </c>
      <c r="C206" s="14">
        <v>15229</v>
      </c>
    </row>
    <row r="207" spans="1:3" x14ac:dyDescent="0.25">
      <c r="A207" s="7" t="s">
        <v>180</v>
      </c>
      <c r="B207" s="13" t="s">
        <v>546</v>
      </c>
      <c r="C207" s="14">
        <v>32041</v>
      </c>
    </row>
    <row r="208" spans="1:3" x14ac:dyDescent="0.25">
      <c r="A208" s="7" t="s">
        <v>181</v>
      </c>
      <c r="B208" s="13" t="s">
        <v>534</v>
      </c>
      <c r="C208" s="14">
        <v>38610</v>
      </c>
    </row>
    <row r="209" spans="1:3" x14ac:dyDescent="0.25">
      <c r="A209" s="7" t="s">
        <v>182</v>
      </c>
      <c r="B209" s="13" t="s">
        <v>535</v>
      </c>
      <c r="C209" s="14">
        <v>86171</v>
      </c>
    </row>
    <row r="210" spans="1:3" x14ac:dyDescent="0.25">
      <c r="A210" s="7" t="s">
        <v>183</v>
      </c>
      <c r="B210" s="13" t="s">
        <v>535</v>
      </c>
      <c r="C210" s="14">
        <v>34851</v>
      </c>
    </row>
    <row r="211" spans="1:3" x14ac:dyDescent="0.25">
      <c r="A211" s="7" t="s">
        <v>184</v>
      </c>
      <c r="B211" s="13" t="s">
        <v>530</v>
      </c>
      <c r="C211" s="14">
        <v>85906</v>
      </c>
    </row>
    <row r="212" spans="1:3" x14ac:dyDescent="0.25">
      <c r="A212" s="7" t="s">
        <v>185</v>
      </c>
      <c r="B212" s="13" t="s">
        <v>516</v>
      </c>
      <c r="C212" s="14">
        <v>32048</v>
      </c>
    </row>
    <row r="213" spans="1:3" x14ac:dyDescent="0.25">
      <c r="A213" s="7" t="s">
        <v>186</v>
      </c>
      <c r="B213" s="13" t="s">
        <v>561</v>
      </c>
      <c r="C213" s="14">
        <v>60522</v>
      </c>
    </row>
    <row r="214" spans="1:3" x14ac:dyDescent="0.25">
      <c r="A214" s="7" t="s">
        <v>187</v>
      </c>
      <c r="B214" s="13" t="s">
        <v>536</v>
      </c>
      <c r="C214" s="14">
        <v>22160</v>
      </c>
    </row>
    <row r="215" spans="1:3" x14ac:dyDescent="0.25">
      <c r="A215" s="7" t="s">
        <v>187</v>
      </c>
      <c r="B215" s="13" t="s">
        <v>543</v>
      </c>
      <c r="C215" s="14">
        <v>29</v>
      </c>
    </row>
    <row r="216" spans="1:3" x14ac:dyDescent="0.25">
      <c r="A216" s="7" t="s">
        <v>187</v>
      </c>
      <c r="B216" s="13" t="s">
        <v>524</v>
      </c>
      <c r="C216" s="14">
        <v>2268</v>
      </c>
    </row>
    <row r="217" spans="1:3" x14ac:dyDescent="0.25">
      <c r="A217" s="7" t="s">
        <v>187</v>
      </c>
      <c r="B217" s="13" t="s">
        <v>538</v>
      </c>
      <c r="C217" s="14">
        <v>17728</v>
      </c>
    </row>
    <row r="218" spans="1:3" x14ac:dyDescent="0.25">
      <c r="A218" s="7" t="s">
        <v>188</v>
      </c>
      <c r="B218" s="13" t="s">
        <v>522</v>
      </c>
      <c r="C218" s="14">
        <v>24051</v>
      </c>
    </row>
    <row r="219" spans="1:3" x14ac:dyDescent="0.25">
      <c r="A219" s="7" t="s">
        <v>189</v>
      </c>
      <c r="B219" s="13" t="s">
        <v>533</v>
      </c>
      <c r="C219" s="14">
        <v>17287</v>
      </c>
    </row>
    <row r="220" spans="1:3" x14ac:dyDescent="0.25">
      <c r="A220" s="7" t="s">
        <v>190</v>
      </c>
      <c r="B220" s="13" t="s">
        <v>524</v>
      </c>
      <c r="C220" s="14">
        <v>9354</v>
      </c>
    </row>
    <row r="221" spans="1:3" x14ac:dyDescent="0.25">
      <c r="A221" s="7" t="s">
        <v>191</v>
      </c>
      <c r="B221" s="13" t="s">
        <v>515</v>
      </c>
      <c r="C221" s="14">
        <v>46162</v>
      </c>
    </row>
    <row r="222" spans="1:3" x14ac:dyDescent="0.25">
      <c r="A222" s="7" t="s">
        <v>192</v>
      </c>
      <c r="B222" s="13" t="s">
        <v>524</v>
      </c>
      <c r="C222" s="14">
        <v>76264</v>
      </c>
    </row>
    <row r="223" spans="1:3" x14ac:dyDescent="0.25">
      <c r="A223" s="7" t="s">
        <v>193</v>
      </c>
      <c r="B223" s="13" t="s">
        <v>543</v>
      </c>
      <c r="C223" s="14">
        <v>19458</v>
      </c>
    </row>
    <row r="224" spans="1:3" x14ac:dyDescent="0.25">
      <c r="A224" s="7" t="s">
        <v>194</v>
      </c>
      <c r="B224" s="13" t="s">
        <v>548</v>
      </c>
      <c r="C224" s="14">
        <v>158612</v>
      </c>
    </row>
    <row r="225" spans="1:3" x14ac:dyDescent="0.25">
      <c r="A225" s="7" t="s">
        <v>195</v>
      </c>
      <c r="B225" s="13" t="s">
        <v>561</v>
      </c>
      <c r="C225" s="14">
        <v>27788</v>
      </c>
    </row>
    <row r="226" spans="1:3" x14ac:dyDescent="0.25">
      <c r="A226" s="7" t="s">
        <v>196</v>
      </c>
      <c r="B226" s="13" t="s">
        <v>524</v>
      </c>
      <c r="C226" s="14">
        <v>18607</v>
      </c>
    </row>
    <row r="227" spans="1:3" x14ac:dyDescent="0.25">
      <c r="A227" s="7" t="s">
        <v>197</v>
      </c>
      <c r="B227" s="13" t="s">
        <v>541</v>
      </c>
      <c r="C227" s="14">
        <v>9710</v>
      </c>
    </row>
    <row r="228" spans="1:3" x14ac:dyDescent="0.25">
      <c r="A228" s="7" t="s">
        <v>198</v>
      </c>
      <c r="B228" s="13" t="s">
        <v>533</v>
      </c>
      <c r="C228" s="14">
        <v>51479</v>
      </c>
    </row>
    <row r="229" spans="1:3" x14ac:dyDescent="0.25">
      <c r="A229" s="7" t="s">
        <v>199</v>
      </c>
      <c r="B229" s="13" t="s">
        <v>535</v>
      </c>
      <c r="C229" s="14">
        <v>49091</v>
      </c>
    </row>
    <row r="230" spans="1:3" x14ac:dyDescent="0.25">
      <c r="A230" s="7" t="s">
        <v>200</v>
      </c>
      <c r="B230" s="13" t="s">
        <v>535</v>
      </c>
      <c r="C230" s="14">
        <v>39730</v>
      </c>
    </row>
    <row r="231" spans="1:3" x14ac:dyDescent="0.25">
      <c r="A231" s="7" t="s">
        <v>201</v>
      </c>
      <c r="B231" s="13" t="s">
        <v>518</v>
      </c>
      <c r="C231" s="14">
        <v>13139</v>
      </c>
    </row>
    <row r="232" spans="1:3" x14ac:dyDescent="0.25">
      <c r="A232" s="7" t="s">
        <v>202</v>
      </c>
      <c r="B232" s="13" t="s">
        <v>531</v>
      </c>
      <c r="C232" s="14">
        <v>14779</v>
      </c>
    </row>
    <row r="233" spans="1:3" x14ac:dyDescent="0.25">
      <c r="A233" s="7" t="s">
        <v>203</v>
      </c>
      <c r="B233" s="13" t="s">
        <v>562</v>
      </c>
      <c r="C233" s="14">
        <v>122652</v>
      </c>
    </row>
    <row r="234" spans="1:3" x14ac:dyDescent="0.25">
      <c r="A234" s="7" t="s">
        <v>204</v>
      </c>
      <c r="B234" s="13" t="s">
        <v>555</v>
      </c>
      <c r="C234" s="14">
        <v>19107</v>
      </c>
    </row>
    <row r="235" spans="1:3" x14ac:dyDescent="0.25">
      <c r="A235" s="7" t="s">
        <v>205</v>
      </c>
      <c r="B235" s="13" t="s">
        <v>522</v>
      </c>
      <c r="C235" s="14">
        <v>38622</v>
      </c>
    </row>
    <row r="236" spans="1:3" x14ac:dyDescent="0.25">
      <c r="A236" s="7" t="s">
        <v>206</v>
      </c>
      <c r="B236" s="13" t="s">
        <v>515</v>
      </c>
      <c r="C236" s="14">
        <v>1347232</v>
      </c>
    </row>
    <row r="237" spans="1:3" x14ac:dyDescent="0.25">
      <c r="A237" s="7" t="s">
        <v>207</v>
      </c>
      <c r="B237" s="13" t="s">
        <v>547</v>
      </c>
      <c r="C237" s="14">
        <v>14579</v>
      </c>
    </row>
    <row r="238" spans="1:3" x14ac:dyDescent="0.25">
      <c r="A238" s="7" t="s">
        <v>207</v>
      </c>
      <c r="B238" s="13" t="s">
        <v>517</v>
      </c>
      <c r="C238" s="14">
        <v>8489</v>
      </c>
    </row>
    <row r="239" spans="1:3" x14ac:dyDescent="0.25">
      <c r="A239" s="7" t="s">
        <v>207</v>
      </c>
      <c r="B239" s="13" t="s">
        <v>538</v>
      </c>
      <c r="C239" s="14">
        <v>30022</v>
      </c>
    </row>
    <row r="240" spans="1:3" x14ac:dyDescent="0.25">
      <c r="A240" s="7" t="s">
        <v>208</v>
      </c>
      <c r="B240" s="13" t="s">
        <v>532</v>
      </c>
      <c r="C240" s="14">
        <v>59139</v>
      </c>
    </row>
    <row r="241" spans="1:3" x14ac:dyDescent="0.25">
      <c r="A241" s="7" t="s">
        <v>209</v>
      </c>
      <c r="B241" s="13" t="s">
        <v>544</v>
      </c>
      <c r="C241" s="14">
        <v>21516</v>
      </c>
    </row>
    <row r="242" spans="1:3" x14ac:dyDescent="0.25">
      <c r="A242" s="7" t="s">
        <v>210</v>
      </c>
      <c r="B242" s="13" t="s">
        <v>529</v>
      </c>
      <c r="C242" s="14">
        <v>311846</v>
      </c>
    </row>
    <row r="243" spans="1:3" x14ac:dyDescent="0.25">
      <c r="A243" s="7" t="s">
        <v>211</v>
      </c>
      <c r="B243" s="13" t="s">
        <v>533</v>
      </c>
      <c r="C243" s="14">
        <v>75546</v>
      </c>
    </row>
    <row r="244" spans="1:3" x14ac:dyDescent="0.25">
      <c r="A244" s="7" t="s">
        <v>212</v>
      </c>
      <c r="B244" s="13" t="s">
        <v>526</v>
      </c>
      <c r="C244" s="14">
        <v>32955</v>
      </c>
    </row>
    <row r="245" spans="1:3" x14ac:dyDescent="0.25">
      <c r="A245" s="7" t="s">
        <v>213</v>
      </c>
      <c r="B245" s="13" t="s">
        <v>520</v>
      </c>
      <c r="C245" s="14">
        <v>11085</v>
      </c>
    </row>
    <row r="246" spans="1:3" x14ac:dyDescent="0.25">
      <c r="A246" s="7" t="s">
        <v>214</v>
      </c>
      <c r="B246" s="13" t="s">
        <v>531</v>
      </c>
      <c r="C246" s="14">
        <v>20813</v>
      </c>
    </row>
    <row r="247" spans="1:3" x14ac:dyDescent="0.25">
      <c r="A247" s="7" t="s">
        <v>215</v>
      </c>
      <c r="B247" s="13" t="s">
        <v>561</v>
      </c>
      <c r="C247" s="14">
        <v>87849</v>
      </c>
    </row>
    <row r="248" spans="1:3" x14ac:dyDescent="0.25">
      <c r="A248" s="7" t="s">
        <v>216</v>
      </c>
      <c r="B248" s="13" t="s">
        <v>549</v>
      </c>
      <c r="C248" s="14">
        <v>21434</v>
      </c>
    </row>
    <row r="249" spans="1:3" x14ac:dyDescent="0.25">
      <c r="A249" s="7" t="s">
        <v>217</v>
      </c>
      <c r="B249" s="13" t="s">
        <v>540</v>
      </c>
      <c r="C249" s="14">
        <v>257120</v>
      </c>
    </row>
    <row r="250" spans="1:3" x14ac:dyDescent="0.25">
      <c r="A250" s="7" t="s">
        <v>218</v>
      </c>
      <c r="B250" s="13" t="s">
        <v>535</v>
      </c>
      <c r="C250" s="14">
        <v>26046</v>
      </c>
    </row>
    <row r="251" spans="1:3" x14ac:dyDescent="0.25">
      <c r="A251" s="7" t="s">
        <v>219</v>
      </c>
      <c r="B251" s="13" t="s">
        <v>534</v>
      </c>
      <c r="C251" s="14">
        <v>11727</v>
      </c>
    </row>
    <row r="252" spans="1:3" x14ac:dyDescent="0.25">
      <c r="A252" s="7" t="s">
        <v>220</v>
      </c>
      <c r="B252" s="13" t="s">
        <v>553</v>
      </c>
      <c r="C252" s="14">
        <v>8686</v>
      </c>
    </row>
    <row r="253" spans="1:3" x14ac:dyDescent="0.25">
      <c r="A253" s="7" t="s">
        <v>221</v>
      </c>
      <c r="B253" s="13" t="s">
        <v>549</v>
      </c>
      <c r="C253" s="14">
        <v>37342</v>
      </c>
    </row>
    <row r="254" spans="1:3" x14ac:dyDescent="0.25">
      <c r="A254" s="7" t="s">
        <v>222</v>
      </c>
      <c r="B254" s="13" t="s">
        <v>524</v>
      </c>
      <c r="C254" s="14">
        <v>15112</v>
      </c>
    </row>
    <row r="255" spans="1:3" x14ac:dyDescent="0.25">
      <c r="A255" s="7" t="s">
        <v>223</v>
      </c>
      <c r="B255" s="13" t="s">
        <v>555</v>
      </c>
      <c r="C255" s="14">
        <v>24589</v>
      </c>
    </row>
    <row r="256" spans="1:3" x14ac:dyDescent="0.25">
      <c r="A256" s="7" t="s">
        <v>224</v>
      </c>
      <c r="B256" s="13" t="s">
        <v>553</v>
      </c>
      <c r="C256" s="14">
        <v>23919</v>
      </c>
    </row>
    <row r="257" spans="1:3" x14ac:dyDescent="0.25">
      <c r="A257" s="7" t="s">
        <v>225</v>
      </c>
      <c r="B257" s="13" t="s">
        <v>516</v>
      </c>
      <c r="C257" s="14">
        <v>39974</v>
      </c>
    </row>
    <row r="258" spans="1:3" x14ac:dyDescent="0.25">
      <c r="A258" s="7" t="s">
        <v>226</v>
      </c>
      <c r="B258" s="13" t="s">
        <v>562</v>
      </c>
      <c r="C258" s="14">
        <v>6583</v>
      </c>
    </row>
    <row r="259" spans="1:3" x14ac:dyDescent="0.25">
      <c r="A259" s="7" t="s">
        <v>227</v>
      </c>
      <c r="B259" s="13" t="s">
        <v>562</v>
      </c>
      <c r="C259" s="14">
        <v>10823</v>
      </c>
    </row>
    <row r="260" spans="1:3" x14ac:dyDescent="0.25">
      <c r="A260" s="7" t="s">
        <v>228</v>
      </c>
      <c r="B260" s="13" t="s">
        <v>531</v>
      </c>
      <c r="C260" s="14">
        <v>50206</v>
      </c>
    </row>
    <row r="261" spans="1:3" x14ac:dyDescent="0.25">
      <c r="A261" s="7" t="s">
        <v>229</v>
      </c>
      <c r="B261" s="13" t="s">
        <v>525</v>
      </c>
      <c r="C261" s="14">
        <v>16608</v>
      </c>
    </row>
    <row r="262" spans="1:3" x14ac:dyDescent="0.25">
      <c r="A262" s="7" t="s">
        <v>230</v>
      </c>
      <c r="B262" s="13" t="s">
        <v>563</v>
      </c>
      <c r="C262" s="14">
        <v>132071</v>
      </c>
    </row>
    <row r="263" spans="1:3" x14ac:dyDescent="0.25">
      <c r="A263" s="7" t="s">
        <v>230</v>
      </c>
      <c r="B263" s="13" t="s">
        <v>553</v>
      </c>
      <c r="C263" s="14">
        <v>165650</v>
      </c>
    </row>
    <row r="264" spans="1:3" x14ac:dyDescent="0.25">
      <c r="A264" s="7" t="s">
        <v>231</v>
      </c>
      <c r="B264" s="13" t="s">
        <v>539</v>
      </c>
      <c r="C264" s="14">
        <v>50415</v>
      </c>
    </row>
    <row r="265" spans="1:3" x14ac:dyDescent="0.25">
      <c r="A265" s="7" t="s">
        <v>232</v>
      </c>
      <c r="B265" s="13" t="s">
        <v>534</v>
      </c>
      <c r="C265" s="14">
        <v>24677</v>
      </c>
    </row>
    <row r="266" spans="1:3" x14ac:dyDescent="0.25">
      <c r="A266" s="7" t="s">
        <v>233</v>
      </c>
      <c r="B266" s="13" t="s">
        <v>515</v>
      </c>
      <c r="C266" s="14">
        <v>64963</v>
      </c>
    </row>
    <row r="267" spans="1:3" x14ac:dyDescent="0.25">
      <c r="A267" s="7" t="s">
        <v>234</v>
      </c>
      <c r="B267" s="13" t="s">
        <v>549</v>
      </c>
      <c r="C267" s="14">
        <v>24607</v>
      </c>
    </row>
    <row r="268" spans="1:3" x14ac:dyDescent="0.25">
      <c r="A268" s="7" t="s">
        <v>234</v>
      </c>
      <c r="B268" s="13" t="s">
        <v>543</v>
      </c>
      <c r="C268" s="14">
        <v>92</v>
      </c>
    </row>
    <row r="269" spans="1:3" x14ac:dyDescent="0.25">
      <c r="A269" s="7" t="s">
        <v>235</v>
      </c>
      <c r="B269" s="13" t="s">
        <v>520</v>
      </c>
      <c r="C269" s="14">
        <v>10642</v>
      </c>
    </row>
    <row r="270" spans="1:3" x14ac:dyDescent="0.25">
      <c r="A270" s="7" t="s">
        <v>236</v>
      </c>
      <c r="B270" s="13" t="s">
        <v>520</v>
      </c>
      <c r="C270" s="14">
        <v>28063</v>
      </c>
    </row>
    <row r="271" spans="1:3" x14ac:dyDescent="0.25">
      <c r="A271" s="7" t="s">
        <v>237</v>
      </c>
      <c r="B271" s="13" t="s">
        <v>540</v>
      </c>
      <c r="C271" s="14">
        <v>93729</v>
      </c>
    </row>
    <row r="272" spans="1:3" x14ac:dyDescent="0.25">
      <c r="A272" s="7" t="s">
        <v>238</v>
      </c>
      <c r="B272" s="13" t="s">
        <v>549</v>
      </c>
      <c r="C272" s="14">
        <v>125046</v>
      </c>
    </row>
    <row r="273" spans="1:3" x14ac:dyDescent="0.25">
      <c r="A273" s="7" t="s">
        <v>239</v>
      </c>
      <c r="B273" s="13" t="s">
        <v>529</v>
      </c>
      <c r="C273" s="14">
        <v>16436</v>
      </c>
    </row>
    <row r="274" spans="1:3" x14ac:dyDescent="0.25">
      <c r="A274" s="7" t="s">
        <v>240</v>
      </c>
      <c r="B274" s="13" t="s">
        <v>558</v>
      </c>
      <c r="C274" s="14">
        <v>1070</v>
      </c>
    </row>
    <row r="275" spans="1:3" x14ac:dyDescent="0.25">
      <c r="A275" s="7" t="s">
        <v>240</v>
      </c>
      <c r="B275" s="13" t="s">
        <v>534</v>
      </c>
      <c r="C275" s="14">
        <v>18307</v>
      </c>
    </row>
    <row r="276" spans="1:3" x14ac:dyDescent="0.25">
      <c r="A276" s="7" t="s">
        <v>241</v>
      </c>
      <c r="B276" s="13" t="s">
        <v>529</v>
      </c>
      <c r="C276" s="14">
        <v>43916</v>
      </c>
    </row>
    <row r="277" spans="1:3" x14ac:dyDescent="0.25">
      <c r="A277" s="7" t="s">
        <v>242</v>
      </c>
      <c r="B277" s="13" t="s">
        <v>522</v>
      </c>
      <c r="C277" s="14">
        <v>57683</v>
      </c>
    </row>
    <row r="278" spans="1:3" x14ac:dyDescent="0.25">
      <c r="A278" s="7" t="s">
        <v>243</v>
      </c>
      <c r="B278" s="13" t="s">
        <v>546</v>
      </c>
      <c r="C278" s="14">
        <v>7336</v>
      </c>
    </row>
    <row r="279" spans="1:3" x14ac:dyDescent="0.25">
      <c r="A279" s="7" t="s">
        <v>244</v>
      </c>
      <c r="B279" s="13" t="s">
        <v>522</v>
      </c>
      <c r="C279" s="14">
        <v>41006</v>
      </c>
    </row>
    <row r="280" spans="1:3" x14ac:dyDescent="0.25">
      <c r="A280" s="7" t="s">
        <v>245</v>
      </c>
      <c r="B280" s="13" t="s">
        <v>550</v>
      </c>
      <c r="C280" s="14">
        <v>11658</v>
      </c>
    </row>
    <row r="281" spans="1:3" x14ac:dyDescent="0.25">
      <c r="A281" s="7" t="s">
        <v>246</v>
      </c>
      <c r="B281" s="13" t="s">
        <v>515</v>
      </c>
      <c r="C281" s="14">
        <v>11839</v>
      </c>
    </row>
    <row r="282" spans="1:3" x14ac:dyDescent="0.25">
      <c r="A282" s="7" t="s">
        <v>247</v>
      </c>
      <c r="B282" s="13" t="s">
        <v>533</v>
      </c>
      <c r="C282" s="14">
        <v>5713</v>
      </c>
    </row>
    <row r="283" spans="1:3" x14ac:dyDescent="0.25">
      <c r="A283" s="7" t="s">
        <v>247</v>
      </c>
      <c r="B283" s="13" t="s">
        <v>551</v>
      </c>
      <c r="C283" s="14">
        <v>1779</v>
      </c>
    </row>
    <row r="284" spans="1:3" x14ac:dyDescent="0.25">
      <c r="A284" s="7" t="s">
        <v>248</v>
      </c>
      <c r="B284" s="13" t="s">
        <v>540</v>
      </c>
      <c r="C284" s="14">
        <v>62822</v>
      </c>
    </row>
    <row r="285" spans="1:3" x14ac:dyDescent="0.25">
      <c r="A285" s="7" t="s">
        <v>249</v>
      </c>
      <c r="B285" s="13" t="s">
        <v>524</v>
      </c>
      <c r="C285" s="14">
        <v>60101</v>
      </c>
    </row>
    <row r="286" spans="1:3" x14ac:dyDescent="0.25">
      <c r="A286" s="7" t="s">
        <v>250</v>
      </c>
      <c r="B286" s="13" t="s">
        <v>531</v>
      </c>
      <c r="C286" s="14">
        <v>72086</v>
      </c>
    </row>
    <row r="287" spans="1:3" x14ac:dyDescent="0.25">
      <c r="A287" s="7" t="s">
        <v>251</v>
      </c>
      <c r="B287" s="13" t="s">
        <v>515</v>
      </c>
      <c r="C287" s="14">
        <v>85140</v>
      </c>
    </row>
    <row r="288" spans="1:3" x14ac:dyDescent="0.25">
      <c r="A288" s="7" t="s">
        <v>252</v>
      </c>
      <c r="B288" s="13" t="s">
        <v>521</v>
      </c>
      <c r="C288" s="14">
        <v>43352</v>
      </c>
    </row>
    <row r="289" spans="1:3" x14ac:dyDescent="0.25">
      <c r="A289" s="7" t="s">
        <v>253</v>
      </c>
      <c r="B289" s="13" t="s">
        <v>551</v>
      </c>
      <c r="C289" s="14">
        <v>491427</v>
      </c>
    </row>
    <row r="290" spans="1:3" x14ac:dyDescent="0.25">
      <c r="A290" s="7" t="s">
        <v>254</v>
      </c>
      <c r="B290" s="13" t="s">
        <v>563</v>
      </c>
      <c r="C290" s="14">
        <v>23036</v>
      </c>
    </row>
    <row r="291" spans="1:3" x14ac:dyDescent="0.25">
      <c r="A291" s="7" t="s">
        <v>255</v>
      </c>
      <c r="B291" s="13" t="s">
        <v>559</v>
      </c>
      <c r="C291" s="14">
        <v>26818</v>
      </c>
    </row>
    <row r="292" spans="1:3" x14ac:dyDescent="0.25">
      <c r="A292" s="7" t="s">
        <v>256</v>
      </c>
      <c r="B292" s="13" t="s">
        <v>524</v>
      </c>
      <c r="C292" s="14">
        <v>15989</v>
      </c>
    </row>
    <row r="293" spans="1:3" x14ac:dyDescent="0.25">
      <c r="A293" s="7" t="s">
        <v>258</v>
      </c>
      <c r="B293" s="13" t="s">
        <v>553</v>
      </c>
      <c r="C293" s="14">
        <v>8774</v>
      </c>
    </row>
    <row r="294" spans="1:3" x14ac:dyDescent="0.25">
      <c r="A294" s="7" t="s">
        <v>257</v>
      </c>
      <c r="B294" s="13" t="s">
        <v>540</v>
      </c>
      <c r="C294" s="14">
        <v>34320</v>
      </c>
    </row>
    <row r="295" spans="1:3" x14ac:dyDescent="0.25">
      <c r="A295" s="7" t="s">
        <v>259</v>
      </c>
      <c r="B295" s="13" t="s">
        <v>527</v>
      </c>
      <c r="C295" s="14">
        <v>21939</v>
      </c>
    </row>
    <row r="296" spans="1:3" x14ac:dyDescent="0.25">
      <c r="A296" s="7" t="s">
        <v>260</v>
      </c>
      <c r="B296" s="13" t="s">
        <v>544</v>
      </c>
      <c r="C296" s="14">
        <v>7946</v>
      </c>
    </row>
    <row r="297" spans="1:3" x14ac:dyDescent="0.25">
      <c r="A297" s="7" t="s">
        <v>260</v>
      </c>
      <c r="B297" s="13" t="s">
        <v>539</v>
      </c>
      <c r="C297" s="14">
        <v>4811</v>
      </c>
    </row>
    <row r="298" spans="1:3" x14ac:dyDescent="0.25">
      <c r="A298" s="7" t="s">
        <v>261</v>
      </c>
      <c r="B298" s="13" t="s">
        <v>537</v>
      </c>
      <c r="C298" s="14">
        <v>15721</v>
      </c>
    </row>
    <row r="299" spans="1:3" x14ac:dyDescent="0.25">
      <c r="A299" s="7" t="s">
        <v>263</v>
      </c>
      <c r="B299" s="13" t="s">
        <v>536</v>
      </c>
      <c r="C299" s="14">
        <v>8451</v>
      </c>
    </row>
    <row r="300" spans="1:3" x14ac:dyDescent="0.25">
      <c r="A300" s="7" t="s">
        <v>262</v>
      </c>
      <c r="B300" s="13" t="s">
        <v>547</v>
      </c>
      <c r="C300" s="14">
        <v>73133</v>
      </c>
    </row>
    <row r="301" spans="1:3" x14ac:dyDescent="0.25">
      <c r="A301" s="7" t="s">
        <v>264</v>
      </c>
      <c r="B301" s="13" t="s">
        <v>517</v>
      </c>
      <c r="C301" s="14">
        <v>18216</v>
      </c>
    </row>
    <row r="302" spans="1:3" x14ac:dyDescent="0.25">
      <c r="A302" s="7" t="s">
        <v>265</v>
      </c>
      <c r="B302" s="13" t="s">
        <v>560</v>
      </c>
      <c r="C302" s="14">
        <v>58752</v>
      </c>
    </row>
    <row r="303" spans="1:3" x14ac:dyDescent="0.25">
      <c r="A303" s="7" t="s">
        <v>266</v>
      </c>
      <c r="B303" s="13" t="s">
        <v>555</v>
      </c>
      <c r="C303" s="14">
        <v>113445</v>
      </c>
    </row>
    <row r="304" spans="1:3" x14ac:dyDescent="0.25">
      <c r="A304" s="7" t="s">
        <v>267</v>
      </c>
      <c r="B304" s="13" t="s">
        <v>533</v>
      </c>
      <c r="C304" s="14">
        <v>16124</v>
      </c>
    </row>
    <row r="305" spans="1:3" x14ac:dyDescent="0.25">
      <c r="A305" s="7" t="s">
        <v>268</v>
      </c>
      <c r="B305" s="13" t="s">
        <v>533</v>
      </c>
      <c r="C305" s="14">
        <v>14652</v>
      </c>
    </row>
    <row r="306" spans="1:3" x14ac:dyDescent="0.25">
      <c r="A306" s="7" t="s">
        <v>269</v>
      </c>
      <c r="B306" s="13" t="s">
        <v>564</v>
      </c>
      <c r="C306" s="14">
        <v>27890</v>
      </c>
    </row>
    <row r="307" spans="1:3" x14ac:dyDescent="0.25">
      <c r="A307" s="7" t="s">
        <v>270</v>
      </c>
      <c r="B307" s="13" t="s">
        <v>533</v>
      </c>
      <c r="C307" s="14">
        <v>12791</v>
      </c>
    </row>
    <row r="308" spans="1:3" x14ac:dyDescent="0.25">
      <c r="A308" s="7" t="s">
        <v>271</v>
      </c>
      <c r="B308" s="13" t="s">
        <v>546</v>
      </c>
      <c r="C308" s="14">
        <v>14679</v>
      </c>
    </row>
    <row r="309" spans="1:3" x14ac:dyDescent="0.25">
      <c r="A309" s="7" t="s">
        <v>272</v>
      </c>
      <c r="B309" s="13" t="s">
        <v>515</v>
      </c>
      <c r="C309" s="14">
        <v>27496</v>
      </c>
    </row>
    <row r="310" spans="1:3" x14ac:dyDescent="0.25">
      <c r="A310" s="7" t="s">
        <v>273</v>
      </c>
      <c r="B310" s="13" t="s">
        <v>519</v>
      </c>
      <c r="C310" s="14">
        <v>577</v>
      </c>
    </row>
    <row r="311" spans="1:3" x14ac:dyDescent="0.25">
      <c r="A311" s="7" t="s">
        <v>273</v>
      </c>
      <c r="B311" s="13" t="s">
        <v>539</v>
      </c>
      <c r="C311" s="14">
        <v>16365</v>
      </c>
    </row>
    <row r="312" spans="1:3" x14ac:dyDescent="0.25">
      <c r="A312" s="7" t="s">
        <v>274</v>
      </c>
      <c r="B312" s="13" t="s">
        <v>517</v>
      </c>
      <c r="C312" s="14">
        <v>48914</v>
      </c>
    </row>
    <row r="313" spans="1:3" x14ac:dyDescent="0.25">
      <c r="A313" s="7" t="s">
        <v>275</v>
      </c>
      <c r="B313" s="13" t="s">
        <v>533</v>
      </c>
      <c r="C313" s="14">
        <v>2533534</v>
      </c>
    </row>
    <row r="314" spans="1:3" x14ac:dyDescent="0.25">
      <c r="A314" s="7" t="s">
        <v>276</v>
      </c>
      <c r="B314" s="13" t="s">
        <v>521</v>
      </c>
      <c r="C314" s="14">
        <v>15857</v>
      </c>
    </row>
    <row r="315" spans="1:3" x14ac:dyDescent="0.25">
      <c r="A315" s="7" t="s">
        <v>277</v>
      </c>
      <c r="B315" s="13" t="s">
        <v>529</v>
      </c>
      <c r="C315" s="14">
        <v>30396</v>
      </c>
    </row>
    <row r="316" spans="1:3" x14ac:dyDescent="0.25">
      <c r="A316" s="7" t="s">
        <v>277</v>
      </c>
      <c r="B316" s="13" t="s">
        <v>547</v>
      </c>
      <c r="C316" s="14">
        <v>178700</v>
      </c>
    </row>
    <row r="317" spans="1:3" x14ac:dyDescent="0.25">
      <c r="A317" s="7" t="s">
        <v>278</v>
      </c>
      <c r="B317" s="13" t="s">
        <v>515</v>
      </c>
      <c r="C317" s="14">
        <v>75214</v>
      </c>
    </row>
    <row r="318" spans="1:3" x14ac:dyDescent="0.25">
      <c r="A318" s="7" t="s">
        <v>279</v>
      </c>
      <c r="B318" s="13" t="s">
        <v>543</v>
      </c>
      <c r="C318" s="14">
        <v>26454</v>
      </c>
    </row>
    <row r="319" spans="1:3" x14ac:dyDescent="0.25">
      <c r="A319" s="7" t="s">
        <v>282</v>
      </c>
      <c r="B319" s="13" t="s">
        <v>518</v>
      </c>
      <c r="C319" s="14">
        <v>50879</v>
      </c>
    </row>
    <row r="320" spans="1:3" x14ac:dyDescent="0.25">
      <c r="A320" s="7" t="s">
        <v>283</v>
      </c>
      <c r="B320" s="13" t="s">
        <v>533</v>
      </c>
      <c r="C320" s="14">
        <v>31279</v>
      </c>
    </row>
    <row r="321" spans="1:3" x14ac:dyDescent="0.25">
      <c r="A321" s="7" t="s">
        <v>284</v>
      </c>
      <c r="B321" s="13" t="s">
        <v>534</v>
      </c>
      <c r="C321" s="14">
        <v>73203</v>
      </c>
    </row>
    <row r="322" spans="1:3" x14ac:dyDescent="0.25">
      <c r="A322" s="7" t="s">
        <v>285</v>
      </c>
      <c r="B322" s="13" t="s">
        <v>545</v>
      </c>
      <c r="C322" s="14">
        <v>26149</v>
      </c>
    </row>
    <row r="323" spans="1:3" x14ac:dyDescent="0.25">
      <c r="A323" s="7" t="s">
        <v>286</v>
      </c>
      <c r="B323" s="13" t="s">
        <v>522</v>
      </c>
      <c r="C323" s="14">
        <v>17165</v>
      </c>
    </row>
    <row r="324" spans="1:3" x14ac:dyDescent="0.25">
      <c r="A324" s="7" t="s">
        <v>287</v>
      </c>
      <c r="B324" s="13" t="s">
        <v>563</v>
      </c>
      <c r="C324" s="14">
        <v>17020</v>
      </c>
    </row>
    <row r="325" spans="1:3" x14ac:dyDescent="0.25">
      <c r="A325" s="7" t="s">
        <v>288</v>
      </c>
      <c r="B325" s="13" t="s">
        <v>558</v>
      </c>
      <c r="C325" s="14">
        <v>15051</v>
      </c>
    </row>
    <row r="326" spans="1:3" x14ac:dyDescent="0.25">
      <c r="A326" s="7" t="s">
        <v>289</v>
      </c>
      <c r="B326" s="13" t="s">
        <v>517</v>
      </c>
      <c r="C326" s="14">
        <v>21942</v>
      </c>
    </row>
    <row r="327" spans="1:3" x14ac:dyDescent="0.25">
      <c r="A327" s="7" t="s">
        <v>290</v>
      </c>
      <c r="B327" s="13" t="s">
        <v>533</v>
      </c>
      <c r="C327" s="14">
        <v>14705</v>
      </c>
    </row>
    <row r="328" spans="1:3" x14ac:dyDescent="0.25">
      <c r="A328" s="7" t="s">
        <v>291</v>
      </c>
      <c r="B328" s="13" t="s">
        <v>550</v>
      </c>
      <c r="C328" s="14">
        <v>8391</v>
      </c>
    </row>
    <row r="329" spans="1:3" x14ac:dyDescent="0.25">
      <c r="A329" s="7" t="s">
        <v>292</v>
      </c>
      <c r="B329" s="13" t="s">
        <v>539</v>
      </c>
      <c r="C329" s="14">
        <v>21365</v>
      </c>
    </row>
    <row r="330" spans="1:3" x14ac:dyDescent="0.25">
      <c r="A330" s="7" t="s">
        <v>293</v>
      </c>
      <c r="B330" s="13" t="s">
        <v>530</v>
      </c>
      <c r="C330" s="14">
        <v>20546</v>
      </c>
    </row>
    <row r="331" spans="1:3" x14ac:dyDescent="0.25">
      <c r="A331" s="7" t="s">
        <v>294</v>
      </c>
      <c r="B331" s="13" t="s">
        <v>516</v>
      </c>
      <c r="C331" s="14">
        <v>60881</v>
      </c>
    </row>
    <row r="332" spans="1:3" x14ac:dyDescent="0.25">
      <c r="A332" s="7" t="s">
        <v>280</v>
      </c>
      <c r="B332" s="13" t="s">
        <v>515</v>
      </c>
      <c r="C332" s="14">
        <v>317644</v>
      </c>
    </row>
    <row r="333" spans="1:3" x14ac:dyDescent="0.25">
      <c r="A333" s="7" t="s">
        <v>281</v>
      </c>
      <c r="B333" s="13" t="s">
        <v>515</v>
      </c>
      <c r="C333" s="14">
        <v>46189</v>
      </c>
    </row>
    <row r="334" spans="1:3" x14ac:dyDescent="0.25">
      <c r="A334" s="7" t="s">
        <v>295</v>
      </c>
      <c r="B334" s="13" t="s">
        <v>519</v>
      </c>
      <c r="C334" s="14">
        <v>37051</v>
      </c>
    </row>
    <row r="335" spans="1:3" x14ac:dyDescent="0.25">
      <c r="A335" s="7" t="s">
        <v>296</v>
      </c>
      <c r="B335" s="13" t="s">
        <v>555</v>
      </c>
      <c r="C335" s="14">
        <v>10345</v>
      </c>
    </row>
    <row r="336" spans="1:3" x14ac:dyDescent="0.25">
      <c r="A336" s="7" t="s">
        <v>296</v>
      </c>
      <c r="B336" s="13" t="s">
        <v>561</v>
      </c>
      <c r="C336" s="14">
        <v>38084</v>
      </c>
    </row>
    <row r="337" spans="1:3" x14ac:dyDescent="0.25">
      <c r="A337" s="7" t="s">
        <v>296</v>
      </c>
      <c r="B337" s="13" t="s">
        <v>549</v>
      </c>
      <c r="C337" s="14">
        <v>229498</v>
      </c>
    </row>
    <row r="338" spans="1:3" x14ac:dyDescent="0.25">
      <c r="A338" s="7" t="s">
        <v>297</v>
      </c>
      <c r="B338" s="13" t="s">
        <v>533</v>
      </c>
      <c r="C338" s="14">
        <v>47686</v>
      </c>
    </row>
    <row r="339" spans="1:3" x14ac:dyDescent="0.25">
      <c r="A339" s="7" t="s">
        <v>298</v>
      </c>
      <c r="B339" s="13" t="s">
        <v>540</v>
      </c>
      <c r="C339" s="14">
        <v>1331127</v>
      </c>
    </row>
    <row r="340" spans="1:3" x14ac:dyDescent="0.25">
      <c r="A340" s="7" t="s">
        <v>299</v>
      </c>
      <c r="B340" s="13" t="s">
        <v>529</v>
      </c>
      <c r="C340" s="14">
        <v>16340</v>
      </c>
    </row>
    <row r="341" spans="1:3" x14ac:dyDescent="0.25">
      <c r="A341" s="7" t="s">
        <v>299</v>
      </c>
      <c r="B341" s="13" t="s">
        <v>531</v>
      </c>
      <c r="C341" s="14">
        <v>992</v>
      </c>
    </row>
    <row r="342" spans="1:3" x14ac:dyDescent="0.25">
      <c r="A342" s="7" t="s">
        <v>300</v>
      </c>
      <c r="B342" s="13" t="s">
        <v>520</v>
      </c>
      <c r="C342" s="14">
        <v>12713</v>
      </c>
    </row>
    <row r="343" spans="1:3" x14ac:dyDescent="0.25">
      <c r="A343" s="7" t="s">
        <v>301</v>
      </c>
      <c r="B343" s="13" t="s">
        <v>517</v>
      </c>
      <c r="C343" s="14">
        <v>18895</v>
      </c>
    </row>
    <row r="344" spans="1:3" x14ac:dyDescent="0.25">
      <c r="A344" s="7" t="s">
        <v>302</v>
      </c>
      <c r="B344" s="13" t="s">
        <v>531</v>
      </c>
      <c r="C344" s="14">
        <v>8886</v>
      </c>
    </row>
    <row r="345" spans="1:3" x14ac:dyDescent="0.25">
      <c r="A345" s="7" t="s">
        <v>303</v>
      </c>
      <c r="B345" s="13" t="s">
        <v>515</v>
      </c>
      <c r="C345" s="14">
        <v>25580</v>
      </c>
    </row>
    <row r="346" spans="1:3" x14ac:dyDescent="0.25">
      <c r="A346" s="7" t="s">
        <v>304</v>
      </c>
      <c r="B346" s="13" t="s">
        <v>534</v>
      </c>
      <c r="C346" s="14">
        <v>279852</v>
      </c>
    </row>
    <row r="347" spans="1:3" x14ac:dyDescent="0.25">
      <c r="A347" s="7" t="s">
        <v>305</v>
      </c>
      <c r="B347" s="13" t="s">
        <v>558</v>
      </c>
      <c r="C347" s="14">
        <v>406371</v>
      </c>
    </row>
    <row r="348" spans="1:3" x14ac:dyDescent="0.25">
      <c r="A348" s="7" t="s">
        <v>306</v>
      </c>
      <c r="B348" s="13" t="s">
        <v>542</v>
      </c>
      <c r="C348" s="14">
        <v>6739</v>
      </c>
    </row>
    <row r="349" spans="1:3" x14ac:dyDescent="0.25">
      <c r="A349" s="7" t="s">
        <v>307</v>
      </c>
      <c r="B349" s="13" t="s">
        <v>533</v>
      </c>
      <c r="C349" s="14">
        <v>65340</v>
      </c>
    </row>
    <row r="350" spans="1:3" x14ac:dyDescent="0.25">
      <c r="A350" s="7" t="s">
        <v>308</v>
      </c>
      <c r="B350" s="13" t="s">
        <v>541</v>
      </c>
      <c r="C350" s="14">
        <v>17542</v>
      </c>
    </row>
    <row r="351" spans="1:3" x14ac:dyDescent="0.25">
      <c r="A351" s="7" t="s">
        <v>309</v>
      </c>
      <c r="B351" s="13" t="s">
        <v>532</v>
      </c>
      <c r="C351" s="14">
        <v>85841</v>
      </c>
    </row>
    <row r="352" spans="1:3" x14ac:dyDescent="0.25">
      <c r="A352" s="7" t="s">
        <v>310</v>
      </c>
      <c r="B352" s="13" t="s">
        <v>533</v>
      </c>
      <c r="C352" s="14">
        <v>87414</v>
      </c>
    </row>
    <row r="353" spans="1:3" x14ac:dyDescent="0.25">
      <c r="A353" s="7" t="s">
        <v>311</v>
      </c>
      <c r="B353" s="13" t="s">
        <v>522</v>
      </c>
      <c r="C353" s="14">
        <v>44381</v>
      </c>
    </row>
    <row r="354" spans="1:3" x14ac:dyDescent="0.25">
      <c r="A354" s="7" t="s">
        <v>312</v>
      </c>
      <c r="B354" s="13" t="s">
        <v>531</v>
      </c>
      <c r="C354" s="14">
        <v>14673</v>
      </c>
    </row>
    <row r="355" spans="1:3" x14ac:dyDescent="0.25">
      <c r="A355" s="7" t="s">
        <v>313</v>
      </c>
      <c r="B355" s="13" t="s">
        <v>532</v>
      </c>
      <c r="C355" s="14">
        <v>68046</v>
      </c>
    </row>
    <row r="356" spans="1:3" x14ac:dyDescent="0.25">
      <c r="A356" s="7" t="s">
        <v>314</v>
      </c>
      <c r="B356" s="13" t="s">
        <v>538</v>
      </c>
      <c r="C356" s="14">
        <v>23004</v>
      </c>
    </row>
    <row r="357" spans="1:3" x14ac:dyDescent="0.25">
      <c r="A357" s="7" t="s">
        <v>315</v>
      </c>
      <c r="B357" s="13" t="s">
        <v>549</v>
      </c>
      <c r="C357" s="14">
        <v>20949</v>
      </c>
    </row>
    <row r="358" spans="1:3" x14ac:dyDescent="0.25">
      <c r="A358" s="7" t="s">
        <v>316</v>
      </c>
      <c r="B358" s="13" t="s">
        <v>539</v>
      </c>
      <c r="C358" s="14">
        <v>13830</v>
      </c>
    </row>
    <row r="359" spans="1:3" x14ac:dyDescent="0.25">
      <c r="A359" s="7" t="s">
        <v>317</v>
      </c>
      <c r="B359" s="13" t="s">
        <v>529</v>
      </c>
      <c r="C359" s="14">
        <v>27246</v>
      </c>
    </row>
    <row r="360" spans="1:3" x14ac:dyDescent="0.25">
      <c r="A360" s="7" t="s">
        <v>318</v>
      </c>
      <c r="B360" s="13" t="s">
        <v>549</v>
      </c>
      <c r="C360" s="14">
        <v>29371</v>
      </c>
    </row>
    <row r="361" spans="1:3" x14ac:dyDescent="0.25">
      <c r="A361" s="7" t="s">
        <v>319</v>
      </c>
      <c r="B361" s="13" t="s">
        <v>531</v>
      </c>
      <c r="C361" s="14">
        <v>36514</v>
      </c>
    </row>
    <row r="362" spans="1:3" x14ac:dyDescent="0.25">
      <c r="A362" s="7" t="s">
        <v>320</v>
      </c>
      <c r="B362" s="13" t="s">
        <v>535</v>
      </c>
      <c r="C362" s="14">
        <v>5081</v>
      </c>
    </row>
    <row r="363" spans="1:3" x14ac:dyDescent="0.25">
      <c r="A363" s="7" t="s">
        <v>320</v>
      </c>
      <c r="B363" s="13" t="s">
        <v>530</v>
      </c>
      <c r="C363" s="14">
        <v>59296</v>
      </c>
    </row>
    <row r="364" spans="1:3" x14ac:dyDescent="0.25">
      <c r="A364" s="7" t="s">
        <v>321</v>
      </c>
      <c r="B364" s="13" t="s">
        <v>544</v>
      </c>
      <c r="C364" s="14">
        <v>35781</v>
      </c>
    </row>
    <row r="365" spans="1:3" x14ac:dyDescent="0.25">
      <c r="A365" s="7" t="s">
        <v>322</v>
      </c>
      <c r="B365" s="13" t="s">
        <v>533</v>
      </c>
      <c r="C365" s="14">
        <v>13290</v>
      </c>
    </row>
    <row r="366" spans="1:3" x14ac:dyDescent="0.25">
      <c r="A366" s="7" t="s">
        <v>323</v>
      </c>
      <c r="B366" s="13" t="s">
        <v>527</v>
      </c>
      <c r="C366" s="14">
        <v>36</v>
      </c>
    </row>
    <row r="367" spans="1:3" x14ac:dyDescent="0.25">
      <c r="A367" s="7" t="s">
        <v>323</v>
      </c>
      <c r="B367" s="13" t="s">
        <v>545</v>
      </c>
      <c r="C367" s="14">
        <v>20568</v>
      </c>
    </row>
    <row r="368" spans="1:3" x14ac:dyDescent="0.25">
      <c r="A368" s="7" t="s">
        <v>324</v>
      </c>
      <c r="B368" s="13" t="s">
        <v>549</v>
      </c>
      <c r="C368" s="14">
        <v>203264</v>
      </c>
    </row>
    <row r="369" spans="1:3" x14ac:dyDescent="0.25">
      <c r="A369" s="7" t="s">
        <v>325</v>
      </c>
      <c r="B369" s="13" t="s">
        <v>540</v>
      </c>
      <c r="C369" s="14">
        <v>33595</v>
      </c>
    </row>
    <row r="370" spans="1:3" x14ac:dyDescent="0.25">
      <c r="A370" s="7" t="s">
        <v>327</v>
      </c>
      <c r="B370" s="13" t="s">
        <v>527</v>
      </c>
      <c r="C370" s="14">
        <v>38512</v>
      </c>
    </row>
    <row r="371" spans="1:3" x14ac:dyDescent="0.25">
      <c r="A371" s="7" t="s">
        <v>328</v>
      </c>
      <c r="B371" s="13" t="s">
        <v>515</v>
      </c>
      <c r="C371" s="14">
        <v>15158</v>
      </c>
    </row>
    <row r="372" spans="1:3" x14ac:dyDescent="0.25">
      <c r="A372" s="7" t="s">
        <v>329</v>
      </c>
      <c r="B372" s="13" t="s">
        <v>548</v>
      </c>
      <c r="C372" s="14">
        <v>99707</v>
      </c>
    </row>
    <row r="373" spans="1:3" x14ac:dyDescent="0.25">
      <c r="A373" s="7" t="s">
        <v>330</v>
      </c>
      <c r="B373" s="13" t="s">
        <v>522</v>
      </c>
      <c r="C373" s="14">
        <v>258941</v>
      </c>
    </row>
    <row r="374" spans="1:3" x14ac:dyDescent="0.25">
      <c r="A374" s="7" t="s">
        <v>331</v>
      </c>
      <c r="B374" s="13" t="s">
        <v>523</v>
      </c>
      <c r="C374" s="14">
        <v>1225548</v>
      </c>
    </row>
    <row r="375" spans="1:3" x14ac:dyDescent="0.25">
      <c r="A375" s="7" t="s">
        <v>331</v>
      </c>
      <c r="B375" s="13" t="s">
        <v>520</v>
      </c>
      <c r="C375" s="14">
        <v>2427894</v>
      </c>
    </row>
    <row r="376" spans="1:3" x14ac:dyDescent="0.25">
      <c r="A376" s="7" t="s">
        <v>326</v>
      </c>
      <c r="B376" s="13" t="s">
        <v>517</v>
      </c>
      <c r="C376" s="14">
        <v>16912</v>
      </c>
    </row>
    <row r="377" spans="1:3" x14ac:dyDescent="0.25">
      <c r="A377" s="7" t="s">
        <v>332</v>
      </c>
      <c r="B377" s="13" t="s">
        <v>559</v>
      </c>
      <c r="C377" s="14">
        <v>30317</v>
      </c>
    </row>
    <row r="378" spans="1:3" x14ac:dyDescent="0.25">
      <c r="A378" s="7" t="s">
        <v>333</v>
      </c>
      <c r="B378" s="13" t="s">
        <v>548</v>
      </c>
      <c r="C378" s="14">
        <v>30154</v>
      </c>
    </row>
    <row r="379" spans="1:3" x14ac:dyDescent="0.25">
      <c r="A379" s="7" t="s">
        <v>334</v>
      </c>
      <c r="B379" s="13" t="s">
        <v>540</v>
      </c>
      <c r="C379" s="14">
        <v>45463</v>
      </c>
    </row>
    <row r="380" spans="1:3" x14ac:dyDescent="0.25">
      <c r="A380" s="7" t="s">
        <v>335</v>
      </c>
      <c r="B380" s="13" t="s">
        <v>515</v>
      </c>
      <c r="C380" s="14">
        <v>37118</v>
      </c>
    </row>
    <row r="381" spans="1:3" x14ac:dyDescent="0.25">
      <c r="A381" s="7" t="s">
        <v>336</v>
      </c>
      <c r="B381" s="13" t="s">
        <v>564</v>
      </c>
      <c r="C381" s="14">
        <v>73129</v>
      </c>
    </row>
    <row r="382" spans="1:3" x14ac:dyDescent="0.25">
      <c r="A382" s="7" t="s">
        <v>337</v>
      </c>
      <c r="B382" s="13" t="s">
        <v>559</v>
      </c>
      <c r="C382" s="14">
        <v>226331</v>
      </c>
    </row>
    <row r="383" spans="1:3" x14ac:dyDescent="0.25">
      <c r="A383" s="7" t="s">
        <v>338</v>
      </c>
      <c r="B383" s="13" t="s">
        <v>539</v>
      </c>
      <c r="C383" s="14">
        <v>33072</v>
      </c>
    </row>
    <row r="384" spans="1:3" x14ac:dyDescent="0.25">
      <c r="A384" s="7" t="s">
        <v>339</v>
      </c>
      <c r="B384" s="13" t="s">
        <v>526</v>
      </c>
      <c r="C384" s="14">
        <v>11847</v>
      </c>
    </row>
    <row r="385" spans="1:3" x14ac:dyDescent="0.25">
      <c r="A385" s="7" t="s">
        <v>339</v>
      </c>
      <c r="B385" s="13" t="s">
        <v>560</v>
      </c>
      <c r="C385" s="14">
        <v>129993</v>
      </c>
    </row>
    <row r="386" spans="1:3" x14ac:dyDescent="0.25">
      <c r="A386" s="7" t="s">
        <v>340</v>
      </c>
      <c r="B386" s="13" t="s">
        <v>540</v>
      </c>
      <c r="C386" s="14">
        <v>376711</v>
      </c>
    </row>
    <row r="387" spans="1:3" x14ac:dyDescent="0.25">
      <c r="A387" s="7" t="s">
        <v>341</v>
      </c>
      <c r="B387" s="13" t="s">
        <v>534</v>
      </c>
      <c r="C387" s="14">
        <v>15384</v>
      </c>
    </row>
    <row r="388" spans="1:3" x14ac:dyDescent="0.25">
      <c r="A388" s="7" t="s">
        <v>342</v>
      </c>
      <c r="B388" s="13" t="s">
        <v>547</v>
      </c>
      <c r="C388" s="14">
        <v>20347</v>
      </c>
    </row>
    <row r="389" spans="1:3" x14ac:dyDescent="0.25">
      <c r="A389" s="7" t="s">
        <v>343</v>
      </c>
      <c r="B389" s="13" t="s">
        <v>533</v>
      </c>
      <c r="C389" s="14">
        <v>73117</v>
      </c>
    </row>
    <row r="390" spans="1:3" x14ac:dyDescent="0.25">
      <c r="A390" s="7" t="s">
        <v>344</v>
      </c>
      <c r="B390" s="13" t="s">
        <v>525</v>
      </c>
      <c r="C390" s="14">
        <v>215</v>
      </c>
    </row>
    <row r="391" spans="1:3" x14ac:dyDescent="0.25">
      <c r="A391" s="7" t="s">
        <v>344</v>
      </c>
      <c r="B391" s="13" t="s">
        <v>547</v>
      </c>
      <c r="C391" s="14">
        <v>14330</v>
      </c>
    </row>
    <row r="392" spans="1:3" x14ac:dyDescent="0.25">
      <c r="A392" s="7" t="s">
        <v>345</v>
      </c>
      <c r="B392" s="13" t="s">
        <v>540</v>
      </c>
      <c r="C392" s="14">
        <v>90174</v>
      </c>
    </row>
    <row r="393" spans="1:3" x14ac:dyDescent="0.25">
      <c r="A393" s="7" t="s">
        <v>346</v>
      </c>
      <c r="B393" s="13" t="s">
        <v>533</v>
      </c>
      <c r="C393" s="14">
        <v>87007</v>
      </c>
    </row>
    <row r="394" spans="1:3" x14ac:dyDescent="0.25">
      <c r="A394" s="7" t="s">
        <v>347</v>
      </c>
      <c r="B394" s="13" t="s">
        <v>540</v>
      </c>
      <c r="C394" s="14">
        <v>30614</v>
      </c>
    </row>
    <row r="395" spans="1:3" x14ac:dyDescent="0.25">
      <c r="A395" s="7" t="s">
        <v>348</v>
      </c>
      <c r="B395" s="13" t="s">
        <v>517</v>
      </c>
      <c r="C395" s="14">
        <v>2099</v>
      </c>
    </row>
    <row r="396" spans="1:3" x14ac:dyDescent="0.25">
      <c r="A396" s="7" t="s">
        <v>348</v>
      </c>
      <c r="B396" s="13" t="s">
        <v>538</v>
      </c>
      <c r="C396" s="14">
        <v>16462</v>
      </c>
    </row>
    <row r="397" spans="1:3" x14ac:dyDescent="0.25">
      <c r="A397" s="7" t="s">
        <v>349</v>
      </c>
      <c r="B397" s="13" t="s">
        <v>561</v>
      </c>
      <c r="C397" s="14">
        <v>17375</v>
      </c>
    </row>
    <row r="398" spans="1:3" x14ac:dyDescent="0.25">
      <c r="A398" s="7" t="s">
        <v>350</v>
      </c>
      <c r="B398" s="13" t="s">
        <v>532</v>
      </c>
      <c r="C398" s="14">
        <v>2488</v>
      </c>
    </row>
    <row r="399" spans="1:3" x14ac:dyDescent="0.25">
      <c r="A399" s="7" t="s">
        <v>350</v>
      </c>
      <c r="B399" s="13" t="s">
        <v>540</v>
      </c>
      <c r="C399" s="14">
        <v>79701</v>
      </c>
    </row>
    <row r="400" spans="1:3" x14ac:dyDescent="0.25">
      <c r="A400" s="7" t="s">
        <v>351</v>
      </c>
      <c r="B400" s="13" t="s">
        <v>525</v>
      </c>
      <c r="C400" s="14">
        <v>56305</v>
      </c>
    </row>
    <row r="401" spans="1:3" x14ac:dyDescent="0.25">
      <c r="A401" s="7" t="s">
        <v>352</v>
      </c>
      <c r="B401" s="13" t="s">
        <v>533</v>
      </c>
      <c r="C401" s="14">
        <v>6633</v>
      </c>
    </row>
    <row r="402" spans="1:3" x14ac:dyDescent="0.25">
      <c r="A402" s="7" t="s">
        <v>353</v>
      </c>
      <c r="B402" s="13" t="s">
        <v>557</v>
      </c>
      <c r="C402" s="14">
        <v>90170</v>
      </c>
    </row>
    <row r="403" spans="1:3" x14ac:dyDescent="0.25">
      <c r="A403" s="7" t="s">
        <v>353</v>
      </c>
      <c r="B403" s="13" t="s">
        <v>536</v>
      </c>
      <c r="C403" s="14">
        <v>7445</v>
      </c>
    </row>
    <row r="404" spans="1:3" x14ac:dyDescent="0.25">
      <c r="A404" s="7" t="s">
        <v>353</v>
      </c>
      <c r="B404" s="13" t="s">
        <v>523</v>
      </c>
      <c r="C404" s="14">
        <v>212543</v>
      </c>
    </row>
    <row r="405" spans="1:3" x14ac:dyDescent="0.25">
      <c r="A405" s="7" t="s">
        <v>353</v>
      </c>
      <c r="B405" s="13" t="s">
        <v>524</v>
      </c>
      <c r="C405" s="14">
        <v>729369</v>
      </c>
    </row>
    <row r="406" spans="1:3" x14ac:dyDescent="0.25">
      <c r="A406" s="7" t="s">
        <v>355</v>
      </c>
      <c r="B406" s="13" t="s">
        <v>550</v>
      </c>
      <c r="C406" s="14">
        <v>77998</v>
      </c>
    </row>
    <row r="407" spans="1:3" x14ac:dyDescent="0.25">
      <c r="A407" s="7" t="s">
        <v>354</v>
      </c>
      <c r="B407" s="13" t="s">
        <v>550</v>
      </c>
      <c r="C407" s="14">
        <v>728850</v>
      </c>
    </row>
    <row r="408" spans="1:3" x14ac:dyDescent="0.25">
      <c r="A408" s="7" t="s">
        <v>356</v>
      </c>
      <c r="B408" s="13" t="s">
        <v>535</v>
      </c>
      <c r="C408" s="14">
        <v>6330</v>
      </c>
    </row>
    <row r="409" spans="1:3" x14ac:dyDescent="0.25">
      <c r="A409" s="7" t="s">
        <v>357</v>
      </c>
      <c r="B409" s="13" t="s">
        <v>524</v>
      </c>
      <c r="C409" s="14">
        <v>279942</v>
      </c>
    </row>
    <row r="410" spans="1:3" x14ac:dyDescent="0.25">
      <c r="A410" s="7" t="s">
        <v>358</v>
      </c>
      <c r="B410" s="13" t="s">
        <v>527</v>
      </c>
      <c r="C410" s="14">
        <v>10850</v>
      </c>
    </row>
    <row r="411" spans="1:3" x14ac:dyDescent="0.25">
      <c r="A411" s="7" t="s">
        <v>359</v>
      </c>
      <c r="B411" s="13" t="s">
        <v>544</v>
      </c>
      <c r="C411" s="14">
        <v>17019</v>
      </c>
    </row>
    <row r="412" spans="1:3" x14ac:dyDescent="0.25">
      <c r="A412" s="7" t="s">
        <v>360</v>
      </c>
      <c r="B412" s="13" t="s">
        <v>540</v>
      </c>
      <c r="C412" s="14">
        <v>12819</v>
      </c>
    </row>
    <row r="413" spans="1:3" x14ac:dyDescent="0.25">
      <c r="A413" s="7" t="s">
        <v>361</v>
      </c>
      <c r="B413" s="13" t="s">
        <v>516</v>
      </c>
      <c r="C413" s="14">
        <v>74553</v>
      </c>
    </row>
    <row r="414" spans="1:3" x14ac:dyDescent="0.25">
      <c r="A414" s="7" t="s">
        <v>362</v>
      </c>
      <c r="B414" s="13" t="s">
        <v>515</v>
      </c>
      <c r="C414" s="14">
        <v>32818</v>
      </c>
    </row>
    <row r="415" spans="1:3" x14ac:dyDescent="0.25">
      <c r="A415" s="7" t="s">
        <v>363</v>
      </c>
      <c r="B415" s="13" t="s">
        <v>540</v>
      </c>
      <c r="C415" s="14">
        <v>37049</v>
      </c>
    </row>
    <row r="416" spans="1:3" x14ac:dyDescent="0.25">
      <c r="A416" s="7" t="s">
        <v>365</v>
      </c>
      <c r="B416" s="13" t="s">
        <v>531</v>
      </c>
      <c r="C416" s="14">
        <v>18787</v>
      </c>
    </row>
    <row r="417" spans="1:3" x14ac:dyDescent="0.25">
      <c r="A417" s="7" t="s">
        <v>368</v>
      </c>
      <c r="B417" s="13" t="s">
        <v>540</v>
      </c>
      <c r="C417" s="14">
        <v>91507</v>
      </c>
    </row>
    <row r="418" spans="1:3" x14ac:dyDescent="0.25">
      <c r="A418" s="7" t="s">
        <v>364</v>
      </c>
      <c r="B418" s="13" t="s">
        <v>533</v>
      </c>
      <c r="C418" s="14">
        <v>23534</v>
      </c>
    </row>
    <row r="419" spans="1:3" x14ac:dyDescent="0.25">
      <c r="A419" s="7" t="s">
        <v>366</v>
      </c>
      <c r="B419" s="13" t="s">
        <v>537</v>
      </c>
      <c r="C419" s="14">
        <v>29933</v>
      </c>
    </row>
    <row r="420" spans="1:3" x14ac:dyDescent="0.25">
      <c r="A420" s="7" t="s">
        <v>367</v>
      </c>
      <c r="B420" s="13" t="s">
        <v>519</v>
      </c>
      <c r="C420" s="14">
        <v>266965</v>
      </c>
    </row>
    <row r="421" spans="1:3" x14ac:dyDescent="0.25">
      <c r="A421" s="7" t="s">
        <v>367</v>
      </c>
      <c r="B421" s="13" t="s">
        <v>539</v>
      </c>
      <c r="C421" s="14">
        <v>67494</v>
      </c>
    </row>
    <row r="422" spans="1:3" x14ac:dyDescent="0.25">
      <c r="A422" s="7" t="s">
        <v>369</v>
      </c>
      <c r="B422" s="13" t="s">
        <v>537</v>
      </c>
      <c r="C422" s="14">
        <v>3707</v>
      </c>
    </row>
    <row r="423" spans="1:3" x14ac:dyDescent="0.25">
      <c r="A423" s="7" t="s">
        <v>369</v>
      </c>
      <c r="B423" s="13" t="s">
        <v>545</v>
      </c>
      <c r="C423" s="14">
        <v>6198</v>
      </c>
    </row>
    <row r="424" spans="1:3" x14ac:dyDescent="0.25">
      <c r="A424" s="7" t="s">
        <v>370</v>
      </c>
      <c r="B424" s="13" t="s">
        <v>520</v>
      </c>
      <c r="C424" s="14">
        <v>47402</v>
      </c>
    </row>
    <row r="425" spans="1:3" x14ac:dyDescent="0.25">
      <c r="A425" s="7" t="s">
        <v>371</v>
      </c>
      <c r="B425" s="13" t="s">
        <v>550</v>
      </c>
      <c r="C425" s="14">
        <v>19036</v>
      </c>
    </row>
    <row r="426" spans="1:3" x14ac:dyDescent="0.25">
      <c r="A426" s="7" t="s">
        <v>372</v>
      </c>
      <c r="B426" s="13" t="s">
        <v>527</v>
      </c>
      <c r="C426" s="14">
        <v>53553</v>
      </c>
    </row>
    <row r="427" spans="1:3" x14ac:dyDescent="0.25">
      <c r="A427" s="7" t="s">
        <v>372</v>
      </c>
      <c r="B427" s="13" t="s">
        <v>565</v>
      </c>
      <c r="C427" s="14">
        <v>165676</v>
      </c>
    </row>
    <row r="428" spans="1:3" x14ac:dyDescent="0.25">
      <c r="A428" s="7" t="s">
        <v>373</v>
      </c>
      <c r="B428" s="13" t="s">
        <v>564</v>
      </c>
      <c r="C428" s="14">
        <v>92410</v>
      </c>
    </row>
    <row r="429" spans="1:3" x14ac:dyDescent="0.25">
      <c r="A429" s="7" t="s">
        <v>374</v>
      </c>
      <c r="B429" s="13" t="s">
        <v>546</v>
      </c>
      <c r="C429" s="14">
        <v>33839</v>
      </c>
    </row>
    <row r="430" spans="1:3" x14ac:dyDescent="0.25">
      <c r="A430" s="7" t="s">
        <v>375</v>
      </c>
      <c r="B430" s="13" t="s">
        <v>534</v>
      </c>
      <c r="C430" s="14">
        <v>26404</v>
      </c>
    </row>
    <row r="431" spans="1:3" x14ac:dyDescent="0.25">
      <c r="A431" s="7" t="s">
        <v>376</v>
      </c>
      <c r="B431" s="13" t="s">
        <v>535</v>
      </c>
      <c r="C431" s="14">
        <v>146116</v>
      </c>
    </row>
    <row r="432" spans="1:3" x14ac:dyDescent="0.25">
      <c r="A432" s="7" t="s">
        <v>377</v>
      </c>
      <c r="B432" s="13" t="s">
        <v>566</v>
      </c>
      <c r="C432" s="14">
        <v>16864</v>
      </c>
    </row>
    <row r="433" spans="1:3" x14ac:dyDescent="0.25">
      <c r="A433" s="7" t="s">
        <v>378</v>
      </c>
      <c r="B433" s="13" t="s">
        <v>524</v>
      </c>
      <c r="C433" s="14">
        <v>61607</v>
      </c>
    </row>
    <row r="434" spans="1:3" x14ac:dyDescent="0.25">
      <c r="A434" s="7" t="s">
        <v>379</v>
      </c>
      <c r="B434" s="13" t="s">
        <v>533</v>
      </c>
      <c r="C434" s="14">
        <v>27796</v>
      </c>
    </row>
    <row r="435" spans="1:3" x14ac:dyDescent="0.25">
      <c r="A435" s="7" t="s">
        <v>380</v>
      </c>
      <c r="B435" s="13" t="s">
        <v>533</v>
      </c>
      <c r="C435" s="14">
        <v>7</v>
      </c>
    </row>
    <row r="436" spans="1:3" x14ac:dyDescent="0.25">
      <c r="A436" s="7" t="s">
        <v>380</v>
      </c>
      <c r="B436" s="13" t="s">
        <v>551</v>
      </c>
      <c r="C436" s="14">
        <v>81115</v>
      </c>
    </row>
    <row r="437" spans="1:3" x14ac:dyDescent="0.25">
      <c r="A437" s="7" t="s">
        <v>381</v>
      </c>
      <c r="B437" s="13" t="s">
        <v>543</v>
      </c>
      <c r="C437" s="14">
        <v>180952</v>
      </c>
    </row>
    <row r="438" spans="1:3" x14ac:dyDescent="0.25">
      <c r="A438" s="7" t="s">
        <v>382</v>
      </c>
      <c r="B438" s="13" t="s">
        <v>520</v>
      </c>
      <c r="C438" s="14">
        <v>8598</v>
      </c>
    </row>
    <row r="439" spans="1:3" x14ac:dyDescent="0.25">
      <c r="A439" s="7" t="s">
        <v>383</v>
      </c>
      <c r="B439" s="13" t="s">
        <v>533</v>
      </c>
      <c r="C439" s="14">
        <v>458770</v>
      </c>
    </row>
    <row r="440" spans="1:3" x14ac:dyDescent="0.25">
      <c r="A440" s="7" t="s">
        <v>384</v>
      </c>
      <c r="B440" s="13" t="s">
        <v>543</v>
      </c>
      <c r="C440" s="14">
        <v>44146</v>
      </c>
    </row>
    <row r="441" spans="1:3" x14ac:dyDescent="0.25">
      <c r="A441" s="7" t="s">
        <v>385</v>
      </c>
      <c r="B441" s="13" t="s">
        <v>558</v>
      </c>
      <c r="C441" s="14">
        <v>17796</v>
      </c>
    </row>
    <row r="442" spans="1:3" x14ac:dyDescent="0.25">
      <c r="A442" s="7" t="s">
        <v>386</v>
      </c>
      <c r="B442" s="13" t="s">
        <v>520</v>
      </c>
      <c r="C442" s="14">
        <v>138640</v>
      </c>
    </row>
    <row r="443" spans="1:3" x14ac:dyDescent="0.25">
      <c r="A443" s="7" t="s">
        <v>388</v>
      </c>
      <c r="B443" s="13" t="s">
        <v>530</v>
      </c>
      <c r="C443" s="14">
        <v>28831</v>
      </c>
    </row>
    <row r="444" spans="1:3" x14ac:dyDescent="0.25">
      <c r="A444" s="7" t="s">
        <v>387</v>
      </c>
      <c r="B444" s="13" t="s">
        <v>525</v>
      </c>
      <c r="C444" s="14">
        <v>73706</v>
      </c>
    </row>
    <row r="445" spans="1:3" x14ac:dyDescent="0.25">
      <c r="A445" s="7" t="s">
        <v>389</v>
      </c>
      <c r="B445" s="13" t="s">
        <v>535</v>
      </c>
      <c r="C445" s="14">
        <v>19186</v>
      </c>
    </row>
    <row r="446" spans="1:3" x14ac:dyDescent="0.25">
      <c r="A446" s="7" t="s">
        <v>390</v>
      </c>
      <c r="B446" s="13" t="s">
        <v>518</v>
      </c>
      <c r="C446" s="14">
        <v>20508</v>
      </c>
    </row>
    <row r="447" spans="1:3" x14ac:dyDescent="0.25">
      <c r="A447" s="7" t="s">
        <v>391</v>
      </c>
      <c r="B447" s="13" t="s">
        <v>525</v>
      </c>
      <c r="C447" s="14">
        <v>31509</v>
      </c>
    </row>
    <row r="448" spans="1:3" x14ac:dyDescent="0.25">
      <c r="A448" s="7" t="s">
        <v>391</v>
      </c>
      <c r="B448" s="13" t="s">
        <v>534</v>
      </c>
      <c r="C448" s="14">
        <v>1696</v>
      </c>
    </row>
    <row r="449" spans="1:3" x14ac:dyDescent="0.25">
      <c r="A449" s="7" t="s">
        <v>392</v>
      </c>
      <c r="B449" s="13" t="s">
        <v>533</v>
      </c>
      <c r="C449" s="14">
        <v>357191</v>
      </c>
    </row>
    <row r="450" spans="1:3" x14ac:dyDescent="0.25">
      <c r="A450" s="7" t="s">
        <v>393</v>
      </c>
      <c r="B450" s="13" t="s">
        <v>531</v>
      </c>
      <c r="C450" s="14">
        <v>40629</v>
      </c>
    </row>
    <row r="451" spans="1:3" x14ac:dyDescent="0.25">
      <c r="A451" s="7" t="s">
        <v>399</v>
      </c>
      <c r="B451" s="13" t="s">
        <v>519</v>
      </c>
      <c r="C451" s="14">
        <v>59920</v>
      </c>
    </row>
    <row r="452" spans="1:3" x14ac:dyDescent="0.25">
      <c r="A452" s="7" t="s">
        <v>400</v>
      </c>
      <c r="B452" s="13" t="s">
        <v>533</v>
      </c>
      <c r="C452" s="14">
        <v>41430</v>
      </c>
    </row>
    <row r="453" spans="1:3" x14ac:dyDescent="0.25">
      <c r="A453" s="7" t="s">
        <v>401</v>
      </c>
      <c r="B453" s="13" t="s">
        <v>557</v>
      </c>
      <c r="C453" s="14">
        <v>564</v>
      </c>
    </row>
    <row r="454" spans="1:3" x14ac:dyDescent="0.25">
      <c r="A454" s="7" t="s">
        <v>401</v>
      </c>
      <c r="B454" s="13" t="s">
        <v>536</v>
      </c>
      <c r="C454" s="14">
        <v>18419</v>
      </c>
    </row>
    <row r="455" spans="1:3" x14ac:dyDescent="0.25">
      <c r="A455" s="7" t="s">
        <v>402</v>
      </c>
      <c r="B455" s="13" t="s">
        <v>564</v>
      </c>
      <c r="C455" s="14">
        <v>167251</v>
      </c>
    </row>
    <row r="456" spans="1:3" x14ac:dyDescent="0.25">
      <c r="A456" s="7" t="s">
        <v>403</v>
      </c>
      <c r="B456" s="13" t="s">
        <v>515</v>
      </c>
      <c r="C456" s="14">
        <v>22255</v>
      </c>
    </row>
    <row r="457" spans="1:3" x14ac:dyDescent="0.25">
      <c r="A457" s="7" t="s">
        <v>404</v>
      </c>
      <c r="B457" s="13" t="s">
        <v>515</v>
      </c>
      <c r="C457" s="14">
        <v>477359</v>
      </c>
    </row>
    <row r="458" spans="1:3" x14ac:dyDescent="0.25">
      <c r="A458" s="7" t="s">
        <v>405</v>
      </c>
      <c r="B458" s="13" t="s">
        <v>533</v>
      </c>
      <c r="C458" s="14">
        <v>506459</v>
      </c>
    </row>
    <row r="459" spans="1:3" x14ac:dyDescent="0.25">
      <c r="A459" s="7" t="s">
        <v>407</v>
      </c>
      <c r="B459" s="13" t="s">
        <v>533</v>
      </c>
      <c r="C459" s="14">
        <v>494717</v>
      </c>
    </row>
    <row r="460" spans="1:3" x14ac:dyDescent="0.25">
      <c r="A460" s="7" t="s">
        <v>408</v>
      </c>
      <c r="B460" s="13" t="s">
        <v>516</v>
      </c>
      <c r="C460" s="14">
        <v>62058</v>
      </c>
    </row>
    <row r="461" spans="1:3" x14ac:dyDescent="0.25">
      <c r="A461" s="7" t="s">
        <v>409</v>
      </c>
      <c r="B461" s="13" t="s">
        <v>533</v>
      </c>
      <c r="C461" s="14">
        <v>191272</v>
      </c>
    </row>
    <row r="462" spans="1:3" x14ac:dyDescent="0.25">
      <c r="A462" s="7" t="s">
        <v>410</v>
      </c>
      <c r="B462" s="13" t="s">
        <v>516</v>
      </c>
      <c r="C462" s="14">
        <v>956451</v>
      </c>
    </row>
    <row r="463" spans="1:3" x14ac:dyDescent="0.25">
      <c r="A463" s="7" t="s">
        <v>411</v>
      </c>
      <c r="B463" s="13" t="s">
        <v>533</v>
      </c>
      <c r="C463" s="14">
        <v>17742</v>
      </c>
    </row>
    <row r="464" spans="1:3" x14ac:dyDescent="0.25">
      <c r="A464" s="7" t="s">
        <v>412</v>
      </c>
      <c r="B464" s="13" t="s">
        <v>515</v>
      </c>
      <c r="C464" s="14">
        <v>26439</v>
      </c>
    </row>
    <row r="465" spans="1:3" x14ac:dyDescent="0.25">
      <c r="A465" s="7" t="s">
        <v>406</v>
      </c>
      <c r="B465" s="13" t="s">
        <v>517</v>
      </c>
      <c r="C465" s="14">
        <v>13496</v>
      </c>
    </row>
    <row r="466" spans="1:3" x14ac:dyDescent="0.25">
      <c r="A466" s="7" t="s">
        <v>413</v>
      </c>
      <c r="B466" s="13" t="s">
        <v>533</v>
      </c>
      <c r="C466" s="14">
        <v>38957</v>
      </c>
    </row>
    <row r="467" spans="1:3" x14ac:dyDescent="0.25">
      <c r="A467" s="7" t="s">
        <v>414</v>
      </c>
      <c r="B467" s="13" t="s">
        <v>533</v>
      </c>
      <c r="C467" s="14">
        <v>32007</v>
      </c>
    </row>
    <row r="468" spans="1:3" x14ac:dyDescent="0.25">
      <c r="A468" s="7" t="s">
        <v>415</v>
      </c>
      <c r="B468" s="13" t="s">
        <v>533</v>
      </c>
      <c r="C468" s="14">
        <v>24087</v>
      </c>
    </row>
    <row r="469" spans="1:3" x14ac:dyDescent="0.25">
      <c r="A469" s="7" t="s">
        <v>416</v>
      </c>
      <c r="B469" s="13" t="s">
        <v>521</v>
      </c>
      <c r="C469" s="14">
        <v>21533</v>
      </c>
    </row>
    <row r="470" spans="1:3" x14ac:dyDescent="0.25">
      <c r="A470" s="7" t="s">
        <v>417</v>
      </c>
      <c r="B470" s="13" t="s">
        <v>533</v>
      </c>
      <c r="C470" s="14">
        <v>36334</v>
      </c>
    </row>
    <row r="471" spans="1:3" x14ac:dyDescent="0.25">
      <c r="A471" s="7" t="s">
        <v>418</v>
      </c>
      <c r="B471" s="13" t="s">
        <v>533</v>
      </c>
      <c r="C471" s="14">
        <v>44011</v>
      </c>
    </row>
    <row r="472" spans="1:3" x14ac:dyDescent="0.25">
      <c r="A472" s="7" t="s">
        <v>419</v>
      </c>
      <c r="B472" s="13" t="s">
        <v>520</v>
      </c>
      <c r="C472" s="14">
        <v>8253</v>
      </c>
    </row>
    <row r="473" spans="1:3" x14ac:dyDescent="0.25">
      <c r="A473" s="7" t="s">
        <v>420</v>
      </c>
      <c r="B473" s="13" t="s">
        <v>518</v>
      </c>
      <c r="C473" s="14">
        <v>68599</v>
      </c>
    </row>
    <row r="474" spans="1:3" x14ac:dyDescent="0.25">
      <c r="A474" s="7" t="s">
        <v>421</v>
      </c>
      <c r="B474" s="13" t="s">
        <v>524</v>
      </c>
      <c r="C474" s="14">
        <v>89806</v>
      </c>
    </row>
    <row r="475" spans="1:3" x14ac:dyDescent="0.25">
      <c r="A475" s="7" t="s">
        <v>422</v>
      </c>
      <c r="B475" s="13" t="s">
        <v>533</v>
      </c>
      <c r="C475" s="14">
        <v>20900</v>
      </c>
    </row>
    <row r="476" spans="1:3" x14ac:dyDescent="0.25">
      <c r="A476" s="7" t="s">
        <v>423</v>
      </c>
      <c r="B476" s="13" t="s">
        <v>539</v>
      </c>
      <c r="C476" s="14">
        <v>465407</v>
      </c>
    </row>
    <row r="477" spans="1:3" x14ac:dyDescent="0.25">
      <c r="A477" s="7" t="s">
        <v>424</v>
      </c>
      <c r="B477" s="13" t="s">
        <v>540</v>
      </c>
      <c r="C477" s="14">
        <v>18043</v>
      </c>
    </row>
    <row r="478" spans="1:3" x14ac:dyDescent="0.25">
      <c r="A478" s="7" t="s">
        <v>425</v>
      </c>
      <c r="B478" s="13" t="s">
        <v>534</v>
      </c>
      <c r="C478" s="14">
        <v>13426</v>
      </c>
    </row>
    <row r="479" spans="1:3" x14ac:dyDescent="0.25">
      <c r="A479" s="7" t="s">
        <v>426</v>
      </c>
      <c r="B479" s="13" t="s">
        <v>515</v>
      </c>
      <c r="C479" s="14">
        <v>16593</v>
      </c>
    </row>
    <row r="480" spans="1:3" x14ac:dyDescent="0.25">
      <c r="A480" s="7" t="s">
        <v>427</v>
      </c>
      <c r="B480" s="13" t="s">
        <v>522</v>
      </c>
      <c r="C480" s="14">
        <v>88303</v>
      </c>
    </row>
    <row r="481" spans="1:3" x14ac:dyDescent="0.25">
      <c r="A481" s="7" t="s">
        <v>428</v>
      </c>
      <c r="B481" s="13" t="s">
        <v>550</v>
      </c>
      <c r="C481" s="14">
        <v>10758</v>
      </c>
    </row>
    <row r="482" spans="1:3" x14ac:dyDescent="0.25">
      <c r="A482" s="7" t="s">
        <v>429</v>
      </c>
      <c r="B482" s="13" t="s">
        <v>533</v>
      </c>
      <c r="C482" s="14">
        <v>14187</v>
      </c>
    </row>
    <row r="483" spans="1:3" x14ac:dyDescent="0.25">
      <c r="A483" s="7" t="s">
        <v>430</v>
      </c>
      <c r="B483" s="13" t="s">
        <v>526</v>
      </c>
      <c r="C483" s="14">
        <v>19292</v>
      </c>
    </row>
    <row r="484" spans="1:3" x14ac:dyDescent="0.25">
      <c r="A484" s="7" t="s">
        <v>430</v>
      </c>
      <c r="B484" s="13" t="s">
        <v>560</v>
      </c>
      <c r="C484" s="14">
        <v>3720</v>
      </c>
    </row>
    <row r="485" spans="1:3" x14ac:dyDescent="0.25">
      <c r="A485" s="7" t="s">
        <v>430</v>
      </c>
      <c r="B485" s="13" t="s">
        <v>566</v>
      </c>
      <c r="C485" s="14">
        <v>1537</v>
      </c>
    </row>
    <row r="486" spans="1:3" x14ac:dyDescent="0.25">
      <c r="A486" s="7" t="s">
        <v>431</v>
      </c>
      <c r="B486" s="13" t="s">
        <v>566</v>
      </c>
      <c r="C486" s="14">
        <v>32229</v>
      </c>
    </row>
    <row r="487" spans="1:3" x14ac:dyDescent="0.25">
      <c r="A487" s="7" t="s">
        <v>432</v>
      </c>
      <c r="B487" s="13" t="s">
        <v>522</v>
      </c>
      <c r="C487" s="14">
        <v>22263</v>
      </c>
    </row>
    <row r="488" spans="1:3" x14ac:dyDescent="0.25">
      <c r="A488" s="7" t="s">
        <v>433</v>
      </c>
      <c r="B488" s="13" t="s">
        <v>529</v>
      </c>
      <c r="C488" s="14">
        <v>57883</v>
      </c>
    </row>
    <row r="489" spans="1:3" x14ac:dyDescent="0.25">
      <c r="A489" s="7" t="s">
        <v>433</v>
      </c>
      <c r="B489" s="13" t="s">
        <v>531</v>
      </c>
      <c r="C489" s="14">
        <v>6653</v>
      </c>
    </row>
    <row r="490" spans="1:3" x14ac:dyDescent="0.25">
      <c r="A490" s="7" t="s">
        <v>434</v>
      </c>
      <c r="B490" s="13" t="s">
        <v>531</v>
      </c>
      <c r="C490" s="14">
        <v>11880</v>
      </c>
    </row>
    <row r="491" spans="1:3" x14ac:dyDescent="0.25">
      <c r="A491" s="7" t="s">
        <v>435</v>
      </c>
      <c r="B491" s="13" t="s">
        <v>530</v>
      </c>
      <c r="C491" s="14">
        <v>47087</v>
      </c>
    </row>
    <row r="492" spans="1:3" x14ac:dyDescent="0.25">
      <c r="A492" s="7" t="s">
        <v>436</v>
      </c>
      <c r="B492" s="13" t="s">
        <v>539</v>
      </c>
      <c r="C492" s="14">
        <v>92301</v>
      </c>
    </row>
    <row r="493" spans="1:3" x14ac:dyDescent="0.25">
      <c r="A493" s="7" t="s">
        <v>441</v>
      </c>
      <c r="B493" s="13" t="s">
        <v>540</v>
      </c>
      <c r="C493" s="14">
        <v>36006</v>
      </c>
    </row>
    <row r="494" spans="1:3" x14ac:dyDescent="0.25">
      <c r="A494" s="7" t="s">
        <v>442</v>
      </c>
      <c r="B494" s="13" t="s">
        <v>549</v>
      </c>
      <c r="C494" s="14">
        <v>5386</v>
      </c>
    </row>
    <row r="495" spans="1:3" x14ac:dyDescent="0.25">
      <c r="A495" s="7" t="s">
        <v>437</v>
      </c>
      <c r="B495" s="13" t="s">
        <v>525</v>
      </c>
      <c r="C495" s="14">
        <v>33355</v>
      </c>
    </row>
    <row r="496" spans="1:3" x14ac:dyDescent="0.25">
      <c r="A496" s="7" t="s">
        <v>438</v>
      </c>
      <c r="B496" s="13" t="s">
        <v>548</v>
      </c>
      <c r="C496" s="14">
        <v>223</v>
      </c>
    </row>
    <row r="497" spans="1:3" x14ac:dyDescent="0.25">
      <c r="A497" s="7" t="s">
        <v>438</v>
      </c>
      <c r="B497" s="13" t="s">
        <v>527</v>
      </c>
      <c r="C497" s="14">
        <v>104119</v>
      </c>
    </row>
    <row r="498" spans="1:3" x14ac:dyDescent="0.25">
      <c r="A498" s="7" t="s">
        <v>439</v>
      </c>
      <c r="B498" s="13" t="s">
        <v>553</v>
      </c>
      <c r="C498" s="14">
        <v>67464</v>
      </c>
    </row>
    <row r="499" spans="1:3" x14ac:dyDescent="0.25">
      <c r="A499" s="7" t="s">
        <v>440</v>
      </c>
      <c r="B499" s="13" t="s">
        <v>517</v>
      </c>
      <c r="C499" s="14">
        <v>23423</v>
      </c>
    </row>
    <row r="500" spans="1:3" x14ac:dyDescent="0.25">
      <c r="A500" s="7" t="s">
        <v>394</v>
      </c>
      <c r="B500" s="13" t="s">
        <v>540</v>
      </c>
      <c r="C500" s="14">
        <v>15805</v>
      </c>
    </row>
    <row r="501" spans="1:3" x14ac:dyDescent="0.25">
      <c r="A501" s="7" t="s">
        <v>395</v>
      </c>
      <c r="B501" s="13" t="s">
        <v>558</v>
      </c>
      <c r="C501" s="14">
        <v>29713</v>
      </c>
    </row>
    <row r="502" spans="1:3" x14ac:dyDescent="0.25">
      <c r="A502" s="7" t="s">
        <v>396</v>
      </c>
      <c r="B502" s="13" t="s">
        <v>564</v>
      </c>
      <c r="C502" s="14">
        <v>24744</v>
      </c>
    </row>
    <row r="503" spans="1:3" x14ac:dyDescent="0.25">
      <c r="A503" s="7" t="s">
        <v>397</v>
      </c>
      <c r="B503" s="13" t="s">
        <v>563</v>
      </c>
      <c r="C503" s="14">
        <v>589</v>
      </c>
    </row>
    <row r="504" spans="1:3" x14ac:dyDescent="0.25">
      <c r="A504" s="7" t="s">
        <v>397</v>
      </c>
      <c r="B504" s="13" t="s">
        <v>553</v>
      </c>
      <c r="C504" s="14">
        <v>20786</v>
      </c>
    </row>
    <row r="505" spans="1:3" x14ac:dyDescent="0.25">
      <c r="A505" s="7" t="s">
        <v>398</v>
      </c>
      <c r="B505" s="13" t="s">
        <v>525</v>
      </c>
      <c r="C505" s="14">
        <v>59197</v>
      </c>
    </row>
    <row r="506" spans="1:3" x14ac:dyDescent="0.25">
      <c r="A506" s="7" t="s">
        <v>398</v>
      </c>
      <c r="B506" s="13" t="s">
        <v>553</v>
      </c>
      <c r="C506" s="14">
        <v>299698</v>
      </c>
    </row>
    <row r="507" spans="1:3" x14ac:dyDescent="0.25">
      <c r="A507" s="7" t="s">
        <v>443</v>
      </c>
      <c r="B507" s="13" t="s">
        <v>524</v>
      </c>
      <c r="C507" s="14">
        <v>21508</v>
      </c>
    </row>
    <row r="508" spans="1:3" x14ac:dyDescent="0.25">
      <c r="A508" s="7" t="s">
        <v>444</v>
      </c>
      <c r="B508" s="13" t="s">
        <v>543</v>
      </c>
      <c r="C508" s="14">
        <v>11568</v>
      </c>
    </row>
    <row r="509" spans="1:3" x14ac:dyDescent="0.25">
      <c r="A509" s="7" t="s">
        <v>445</v>
      </c>
      <c r="B509" s="13" t="s">
        <v>517</v>
      </c>
      <c r="C509" s="14">
        <v>8713</v>
      </c>
    </row>
    <row r="510" spans="1:3" x14ac:dyDescent="0.25">
      <c r="A510" s="7" t="s">
        <v>445</v>
      </c>
      <c r="B510" s="13" t="s">
        <v>524</v>
      </c>
      <c r="C510" s="14">
        <v>87</v>
      </c>
    </row>
    <row r="511" spans="1:3" x14ac:dyDescent="0.25">
      <c r="A511" s="7" t="s">
        <v>445</v>
      </c>
      <c r="B511" s="13" t="s">
        <v>538</v>
      </c>
      <c r="C511" s="14">
        <v>6898</v>
      </c>
    </row>
    <row r="512" spans="1:3" x14ac:dyDescent="0.25">
      <c r="A512" s="7" t="s">
        <v>446</v>
      </c>
      <c r="B512" s="13" t="s">
        <v>533</v>
      </c>
      <c r="C512" s="14">
        <v>103583</v>
      </c>
    </row>
    <row r="513" spans="1:3" x14ac:dyDescent="0.25">
      <c r="A513" s="7" t="s">
        <v>447</v>
      </c>
      <c r="B513" s="13" t="s">
        <v>530</v>
      </c>
      <c r="C513" s="14">
        <v>17550</v>
      </c>
    </row>
    <row r="514" spans="1:3" x14ac:dyDescent="0.25">
      <c r="A514" s="7" t="s">
        <v>448</v>
      </c>
      <c r="B514" s="13" t="s">
        <v>520</v>
      </c>
      <c r="C514" s="14">
        <v>92261</v>
      </c>
    </row>
    <row r="515" spans="1:3" x14ac:dyDescent="0.25">
      <c r="A515" s="7" t="s">
        <v>449</v>
      </c>
      <c r="B515" s="13" t="s">
        <v>540</v>
      </c>
      <c r="C515" s="14">
        <v>65489</v>
      </c>
    </row>
    <row r="516" spans="1:3" x14ac:dyDescent="0.25">
      <c r="A516" s="7" t="s">
        <v>450</v>
      </c>
      <c r="B516" s="13" t="s">
        <v>540</v>
      </c>
      <c r="C516" s="14">
        <v>566285</v>
      </c>
    </row>
    <row r="517" spans="1:3" x14ac:dyDescent="0.25">
      <c r="A517" s="7" t="s">
        <v>451</v>
      </c>
      <c r="B517" s="13" t="s">
        <v>533</v>
      </c>
      <c r="C517" s="14">
        <v>72612</v>
      </c>
    </row>
    <row r="518" spans="1:3" x14ac:dyDescent="0.25">
      <c r="A518" s="7" t="s">
        <v>452</v>
      </c>
      <c r="B518" s="13" t="s">
        <v>515</v>
      </c>
      <c r="C518" s="14">
        <v>29041</v>
      </c>
    </row>
    <row r="519" spans="1:3" x14ac:dyDescent="0.25">
      <c r="A519" s="7" t="s">
        <v>453</v>
      </c>
      <c r="B519" s="13" t="s">
        <v>529</v>
      </c>
      <c r="C519" s="14">
        <v>24950</v>
      </c>
    </row>
    <row r="520" spans="1:3" x14ac:dyDescent="0.25">
      <c r="A520" s="7" t="s">
        <v>454</v>
      </c>
      <c r="B520" s="13" t="s">
        <v>555</v>
      </c>
      <c r="C520" s="14">
        <v>7832</v>
      </c>
    </row>
    <row r="521" spans="1:3" x14ac:dyDescent="0.25">
      <c r="A521" s="7" t="s">
        <v>454</v>
      </c>
      <c r="B521" s="13" t="s">
        <v>515</v>
      </c>
      <c r="C521" s="14">
        <v>16258</v>
      </c>
    </row>
    <row r="522" spans="1:3" x14ac:dyDescent="0.25">
      <c r="A522" s="7" t="s">
        <v>455</v>
      </c>
      <c r="B522" s="13" t="s">
        <v>540</v>
      </c>
      <c r="C522" s="14">
        <v>25859</v>
      </c>
    </row>
    <row r="523" spans="1:3" x14ac:dyDescent="0.25">
      <c r="A523" s="7" t="s">
        <v>456</v>
      </c>
      <c r="B523" s="13" t="s">
        <v>515</v>
      </c>
      <c r="C523" s="14">
        <v>53575</v>
      </c>
    </row>
    <row r="524" spans="1:3" x14ac:dyDescent="0.25">
      <c r="A524" s="7" t="s">
        <v>457</v>
      </c>
      <c r="B524" s="13" t="s">
        <v>533</v>
      </c>
      <c r="C524" s="14">
        <v>19808</v>
      </c>
    </row>
    <row r="525" spans="1:3" x14ac:dyDescent="0.25">
      <c r="A525" s="7" t="s">
        <v>458</v>
      </c>
      <c r="B525" s="13" t="s">
        <v>540</v>
      </c>
      <c r="C525" s="14">
        <v>12422</v>
      </c>
    </row>
    <row r="526" spans="1:3" x14ac:dyDescent="0.25">
      <c r="A526" s="7" t="s">
        <v>459</v>
      </c>
      <c r="B526" s="13" t="s">
        <v>531</v>
      </c>
      <c r="C526" s="14">
        <v>6760</v>
      </c>
    </row>
    <row r="527" spans="1:3" x14ac:dyDescent="0.25">
      <c r="A527" s="7" t="s">
        <v>459</v>
      </c>
      <c r="B527" s="13" t="s">
        <v>517</v>
      </c>
      <c r="C527" s="14">
        <v>111945</v>
      </c>
    </row>
    <row r="528" spans="1:3" x14ac:dyDescent="0.25">
      <c r="A528" s="7" t="s">
        <v>460</v>
      </c>
      <c r="B528" s="13" t="s">
        <v>563</v>
      </c>
      <c r="C528" s="14">
        <v>33215</v>
      </c>
    </row>
    <row r="529" spans="1:3" x14ac:dyDescent="0.25">
      <c r="A529" s="7" t="s">
        <v>461</v>
      </c>
      <c r="B529" s="13" t="s">
        <v>533</v>
      </c>
      <c r="C529" s="14">
        <v>13028</v>
      </c>
    </row>
    <row r="530" spans="1:3" x14ac:dyDescent="0.25">
      <c r="A530" s="7" t="s">
        <v>462</v>
      </c>
      <c r="B530" s="13" t="s">
        <v>531</v>
      </c>
      <c r="C530" s="14">
        <v>9063</v>
      </c>
    </row>
    <row r="531" spans="1:3" x14ac:dyDescent="0.25">
      <c r="A531" s="7" t="s">
        <v>463</v>
      </c>
      <c r="B531" s="13" t="s">
        <v>523</v>
      </c>
      <c r="C531" s="14">
        <v>62459</v>
      </c>
    </row>
    <row r="532" spans="1:3" x14ac:dyDescent="0.25">
      <c r="A532" s="7" t="s">
        <v>464</v>
      </c>
      <c r="B532" s="13" t="s">
        <v>550</v>
      </c>
      <c r="C532" s="14">
        <v>208687</v>
      </c>
    </row>
    <row r="533" spans="1:3" x14ac:dyDescent="0.25">
      <c r="A533" s="7" t="s">
        <v>465</v>
      </c>
      <c r="B533" s="13" t="s">
        <v>533</v>
      </c>
      <c r="C533" s="14">
        <v>20834</v>
      </c>
    </row>
    <row r="534" spans="1:3" x14ac:dyDescent="0.25">
      <c r="A534" s="7" t="s">
        <v>466</v>
      </c>
      <c r="B534" s="13" t="s">
        <v>559</v>
      </c>
      <c r="C534" s="14">
        <v>169457</v>
      </c>
    </row>
    <row r="535" spans="1:3" x14ac:dyDescent="0.25">
      <c r="A535" s="7" t="s">
        <v>467</v>
      </c>
      <c r="B535" s="13" t="s">
        <v>533</v>
      </c>
      <c r="C535" s="14">
        <v>15984</v>
      </c>
    </row>
    <row r="536" spans="1:3" x14ac:dyDescent="0.25">
      <c r="A536" s="7" t="s">
        <v>468</v>
      </c>
      <c r="B536" s="13" t="s">
        <v>532</v>
      </c>
      <c r="C536" s="14">
        <v>45735</v>
      </c>
    </row>
    <row r="537" spans="1:3" x14ac:dyDescent="0.25">
      <c r="A537" s="7" t="s">
        <v>469</v>
      </c>
      <c r="B537" s="13" t="s">
        <v>544</v>
      </c>
      <c r="C537" s="14">
        <v>14167</v>
      </c>
    </row>
    <row r="538" spans="1:3" x14ac:dyDescent="0.25">
      <c r="A538" s="7" t="s">
        <v>470</v>
      </c>
      <c r="B538" s="13" t="s">
        <v>515</v>
      </c>
      <c r="C538" s="14">
        <v>30094</v>
      </c>
    </row>
    <row r="539" spans="1:3" x14ac:dyDescent="0.25">
      <c r="A539" s="7" t="s">
        <v>471</v>
      </c>
      <c r="B539" s="13" t="s">
        <v>520</v>
      </c>
      <c r="C539" s="14">
        <v>31695</v>
      </c>
    </row>
    <row r="540" spans="1:3" x14ac:dyDescent="0.25">
      <c r="A540" s="7" t="s">
        <v>472</v>
      </c>
      <c r="B540" s="13" t="s">
        <v>533</v>
      </c>
      <c r="C540" s="14">
        <v>10907</v>
      </c>
    </row>
    <row r="541" spans="1:3" x14ac:dyDescent="0.25">
      <c r="A541" s="7" t="s">
        <v>473</v>
      </c>
      <c r="B541" s="13" t="s">
        <v>518</v>
      </c>
      <c r="C541" s="14">
        <v>25324</v>
      </c>
    </row>
    <row r="542" spans="1:3" x14ac:dyDescent="0.25">
      <c r="A542" s="7" t="s">
        <v>474</v>
      </c>
      <c r="B542" s="13" t="s">
        <v>533</v>
      </c>
      <c r="C542" s="14">
        <v>28732</v>
      </c>
    </row>
    <row r="543" spans="1:3" x14ac:dyDescent="0.25">
      <c r="A543" s="7" t="s">
        <v>475</v>
      </c>
      <c r="B543" s="13" t="s">
        <v>529</v>
      </c>
      <c r="C543" s="14">
        <v>7687</v>
      </c>
    </row>
    <row r="544" spans="1:3" x14ac:dyDescent="0.25">
      <c r="A544" s="7" t="s">
        <v>476</v>
      </c>
      <c r="B544" s="13" t="s">
        <v>540</v>
      </c>
      <c r="C544" s="14">
        <v>31174</v>
      </c>
    </row>
    <row r="545" spans="1:3" x14ac:dyDescent="0.25">
      <c r="A545" s="7" t="s">
        <v>477</v>
      </c>
      <c r="B545" s="13" t="s">
        <v>515</v>
      </c>
      <c r="C545" s="14">
        <v>18201</v>
      </c>
    </row>
    <row r="546" spans="1:3" x14ac:dyDescent="0.25">
      <c r="A546" s="7" t="s">
        <v>478</v>
      </c>
      <c r="B546" s="13" t="s">
        <v>533</v>
      </c>
      <c r="C546" s="14">
        <v>102870</v>
      </c>
    </row>
    <row r="547" spans="1:3" x14ac:dyDescent="0.25">
      <c r="A547" s="7" t="s">
        <v>479</v>
      </c>
      <c r="B547" s="13" t="s">
        <v>523</v>
      </c>
      <c r="C547" s="14">
        <v>20578</v>
      </c>
    </row>
    <row r="548" spans="1:3" x14ac:dyDescent="0.25">
      <c r="A548" s="7" t="s">
        <v>480</v>
      </c>
      <c r="B548" s="13" t="s">
        <v>574</v>
      </c>
      <c r="C548" s="14">
        <v>28518</v>
      </c>
    </row>
    <row r="549" spans="1:3" x14ac:dyDescent="0.25">
      <c r="A549" s="7" t="s">
        <v>481</v>
      </c>
      <c r="B549" s="13" t="s">
        <v>543</v>
      </c>
      <c r="C549" s="14">
        <v>263460</v>
      </c>
    </row>
    <row r="550" spans="1:3" x14ac:dyDescent="0.25">
      <c r="A550" s="7" t="s">
        <v>482</v>
      </c>
      <c r="B550" s="13" t="s">
        <v>533</v>
      </c>
      <c r="C550" s="14">
        <v>36001</v>
      </c>
    </row>
    <row r="551" spans="1:3" x14ac:dyDescent="0.25">
      <c r="A551" s="7" t="s">
        <v>483</v>
      </c>
      <c r="B551" s="13" t="s">
        <v>515</v>
      </c>
      <c r="C551" s="14">
        <v>57774</v>
      </c>
    </row>
    <row r="552" spans="1:3" x14ac:dyDescent="0.25">
      <c r="A552" s="7" t="s">
        <v>484</v>
      </c>
      <c r="B552" s="13" t="s">
        <v>536</v>
      </c>
      <c r="C552" s="14">
        <v>12086</v>
      </c>
    </row>
    <row r="553" spans="1:3" x14ac:dyDescent="0.25">
      <c r="A553" s="7" t="s">
        <v>485</v>
      </c>
      <c r="B553" s="13" t="s">
        <v>519</v>
      </c>
      <c r="C553" s="14">
        <v>19</v>
      </c>
    </row>
    <row r="554" spans="1:3" x14ac:dyDescent="0.25">
      <c r="A554" s="7" t="s">
        <v>485</v>
      </c>
      <c r="B554" s="13" t="s">
        <v>539</v>
      </c>
      <c r="C554" s="14">
        <v>9068</v>
      </c>
    </row>
    <row r="555" spans="1:3" x14ac:dyDescent="0.25">
      <c r="A555" s="7" t="s">
        <v>486</v>
      </c>
      <c r="B555" s="13" t="s">
        <v>518</v>
      </c>
      <c r="C555" s="14">
        <v>26825</v>
      </c>
    </row>
    <row r="556" spans="1:3" x14ac:dyDescent="0.25">
      <c r="A556" s="7" t="s">
        <v>487</v>
      </c>
      <c r="B556" s="13" t="s">
        <v>575</v>
      </c>
      <c r="C556" s="14">
        <v>86760</v>
      </c>
    </row>
    <row r="557" spans="1:3" x14ac:dyDescent="0.25">
      <c r="A557" s="7" t="s">
        <v>487</v>
      </c>
      <c r="B557" s="13" t="s">
        <v>536</v>
      </c>
      <c r="C557" s="14">
        <v>246405</v>
      </c>
    </row>
    <row r="558" spans="1:3" x14ac:dyDescent="0.25">
      <c r="A558" s="7" t="s">
        <v>487</v>
      </c>
      <c r="B558" s="13" t="s">
        <v>543</v>
      </c>
      <c r="C558" s="14">
        <v>317933</v>
      </c>
    </row>
    <row r="559" spans="1:3" x14ac:dyDescent="0.25">
      <c r="A559" s="7" t="s">
        <v>488</v>
      </c>
      <c r="B559" s="13" t="s">
        <v>528</v>
      </c>
      <c r="C559" s="14">
        <v>9934</v>
      </c>
    </row>
    <row r="560" spans="1:3" x14ac:dyDescent="0.25">
      <c r="A560" s="7" t="s">
        <v>489</v>
      </c>
      <c r="B560" s="13" t="s">
        <v>548</v>
      </c>
      <c r="C560" s="14">
        <v>46455</v>
      </c>
    </row>
    <row r="561" spans="1:3" x14ac:dyDescent="0.25">
      <c r="A561" s="7" t="s">
        <v>490</v>
      </c>
      <c r="B561" s="13" t="s">
        <v>526</v>
      </c>
      <c r="C561" s="14">
        <v>26796</v>
      </c>
    </row>
    <row r="562" spans="1:3" x14ac:dyDescent="0.25">
      <c r="A562" s="7" t="s">
        <v>491</v>
      </c>
      <c r="B562" s="13" t="s">
        <v>520</v>
      </c>
      <c r="C562" s="14">
        <v>12644</v>
      </c>
    </row>
    <row r="563" spans="1:3" x14ac:dyDescent="0.25">
      <c r="A563" s="7" t="s">
        <v>492</v>
      </c>
      <c r="B563" s="13" t="s">
        <v>533</v>
      </c>
      <c r="C563" s="14">
        <v>17915</v>
      </c>
    </row>
    <row r="564" spans="1:3" x14ac:dyDescent="0.25">
      <c r="A564" s="7" t="s">
        <v>493</v>
      </c>
      <c r="B564" s="13" t="s">
        <v>534</v>
      </c>
      <c r="C564" s="14">
        <v>14202</v>
      </c>
    </row>
    <row r="565" spans="1:3" x14ac:dyDescent="0.25">
      <c r="A565" s="7" t="s">
        <v>494</v>
      </c>
      <c r="B565" s="13" t="s">
        <v>539</v>
      </c>
      <c r="C565" s="14">
        <v>12963</v>
      </c>
    </row>
    <row r="566" spans="1:3" x14ac:dyDescent="0.25">
      <c r="A566" s="7" t="s">
        <v>495</v>
      </c>
      <c r="B566" s="13" t="s">
        <v>517</v>
      </c>
      <c r="C566" s="14">
        <v>6765</v>
      </c>
    </row>
    <row r="567" spans="1:3" x14ac:dyDescent="0.25">
      <c r="A567" s="7" t="s">
        <v>495</v>
      </c>
      <c r="B567" s="13" t="s">
        <v>538</v>
      </c>
      <c r="C567" s="14">
        <v>8824</v>
      </c>
    </row>
    <row r="568" spans="1:3" x14ac:dyDescent="0.25">
      <c r="A568" s="7" t="s">
        <v>497</v>
      </c>
      <c r="B568" s="13" t="s">
        <v>515</v>
      </c>
      <c r="C568" s="14">
        <v>24131</v>
      </c>
    </row>
    <row r="569" spans="1:3" x14ac:dyDescent="0.25">
      <c r="A569" s="7" t="s">
        <v>496</v>
      </c>
      <c r="B569" s="13" t="s">
        <v>563</v>
      </c>
      <c r="C569" s="14">
        <v>109539</v>
      </c>
    </row>
    <row r="570" spans="1:3" x14ac:dyDescent="0.25">
      <c r="A570" s="7" t="s">
        <v>498</v>
      </c>
      <c r="B570" s="13" t="s">
        <v>543</v>
      </c>
      <c r="C570" s="14">
        <v>9328</v>
      </c>
    </row>
    <row r="571" spans="1:3" x14ac:dyDescent="0.25">
      <c r="A571" s="7" t="s">
        <v>499</v>
      </c>
      <c r="B571" s="13" t="s">
        <v>524</v>
      </c>
      <c r="C571" s="14">
        <v>13823</v>
      </c>
    </row>
    <row r="572" spans="1:3" x14ac:dyDescent="0.25">
      <c r="A572" s="7" t="s">
        <v>500</v>
      </c>
      <c r="B572" s="13" t="s">
        <v>535</v>
      </c>
      <c r="C572" s="14">
        <v>52196</v>
      </c>
    </row>
    <row r="573" spans="1:3" x14ac:dyDescent="0.25">
      <c r="A573" s="7" t="s">
        <v>501</v>
      </c>
      <c r="B573" s="13" t="s">
        <v>543</v>
      </c>
      <c r="C573" s="14">
        <v>15968</v>
      </c>
    </row>
    <row r="574" spans="1:3" x14ac:dyDescent="0.25">
      <c r="A574" s="7" t="s">
        <v>502</v>
      </c>
      <c r="B574" s="13" t="s">
        <v>518</v>
      </c>
      <c r="C574" s="14">
        <v>9794</v>
      </c>
    </row>
    <row r="575" spans="1:3" x14ac:dyDescent="0.25">
      <c r="A575" s="7" t="s">
        <v>503</v>
      </c>
      <c r="B575" s="13" t="s">
        <v>535</v>
      </c>
      <c r="C575" s="14">
        <v>100733</v>
      </c>
    </row>
    <row r="576" spans="1:3" x14ac:dyDescent="0.25">
      <c r="A576" s="7" t="s">
        <v>504</v>
      </c>
      <c r="B576" s="13" t="s">
        <v>540</v>
      </c>
      <c r="C576" s="14">
        <v>79065</v>
      </c>
    </row>
    <row r="577" spans="1:3" x14ac:dyDescent="0.25">
      <c r="A577" s="7" t="s">
        <v>505</v>
      </c>
      <c r="B577" s="13" t="s">
        <v>533</v>
      </c>
      <c r="C577" s="14">
        <v>11120</v>
      </c>
    </row>
    <row r="578" spans="1:3" x14ac:dyDescent="0.25">
      <c r="A578" s="7" t="s">
        <v>506</v>
      </c>
      <c r="B578" s="13" t="s">
        <v>548</v>
      </c>
      <c r="C578" s="14">
        <v>211</v>
      </c>
    </row>
    <row r="579" spans="1:3" x14ac:dyDescent="0.25">
      <c r="A579" s="7" t="s">
        <v>506</v>
      </c>
      <c r="B579" s="13" t="s">
        <v>527</v>
      </c>
      <c r="C579" s="14">
        <v>80833</v>
      </c>
    </row>
    <row r="580" spans="1:3" x14ac:dyDescent="0.25">
      <c r="A580" s="7" t="s">
        <v>507</v>
      </c>
      <c r="B580" s="13" t="s">
        <v>539</v>
      </c>
      <c r="C580" s="14">
        <v>35911</v>
      </c>
    </row>
    <row r="581" spans="1:3" x14ac:dyDescent="0.25">
      <c r="A581" s="7" t="s">
        <v>508</v>
      </c>
      <c r="B581" s="13" t="s">
        <v>516</v>
      </c>
      <c r="C581" s="14">
        <v>42420</v>
      </c>
    </row>
    <row r="582" spans="1:3" x14ac:dyDescent="0.25">
      <c r="A582" s="7" t="s">
        <v>509</v>
      </c>
      <c r="B582" s="13" t="s">
        <v>524</v>
      </c>
      <c r="C582" s="14">
        <v>41505</v>
      </c>
    </row>
    <row r="583" spans="1:3" x14ac:dyDescent="0.25">
      <c r="A583" s="7" t="s">
        <v>510</v>
      </c>
      <c r="B583" s="13" t="s">
        <v>517</v>
      </c>
      <c r="C583" s="14">
        <v>89522</v>
      </c>
    </row>
    <row r="584" spans="1:3" x14ac:dyDescent="0.25">
      <c r="A584" s="7" t="s">
        <v>511</v>
      </c>
      <c r="B584" s="13" t="s">
        <v>533</v>
      </c>
      <c r="C584" s="14">
        <v>33537</v>
      </c>
    </row>
    <row r="585" spans="1:3" x14ac:dyDescent="0.25">
      <c r="A585" s="7" t="s">
        <v>512</v>
      </c>
      <c r="B585" s="13" t="s">
        <v>550</v>
      </c>
      <c r="C585" s="14">
        <v>36871</v>
      </c>
    </row>
    <row r="586" spans="1:3" x14ac:dyDescent="0.25">
      <c r="A586" s="7" t="s">
        <v>512</v>
      </c>
      <c r="B586" s="13" t="s">
        <v>533</v>
      </c>
      <c r="C586" s="14">
        <v>346</v>
      </c>
    </row>
    <row r="587" spans="1:3" x14ac:dyDescent="0.25">
      <c r="A587" s="7" t="s">
        <v>513</v>
      </c>
      <c r="B587" s="13" t="s">
        <v>540</v>
      </c>
      <c r="C587" s="14">
        <v>13438</v>
      </c>
    </row>
    <row r="588" spans="1:3" s="1" customFormat="1" x14ac:dyDescent="0.25">
      <c r="A588" s="8" t="s">
        <v>514</v>
      </c>
      <c r="B588" s="8"/>
      <c r="C588" s="15">
        <f t="shared" ref="C588" si="0">SUM(C4:C587)</f>
        <v>47763143</v>
      </c>
    </row>
  </sheetData>
  <sortState xmlns:xlrd2="http://schemas.microsoft.com/office/spreadsheetml/2017/richdata2" ref="A4:C587">
    <sortCondition ref="A4:A587"/>
    <sortCondition ref="B4:B587"/>
  </sortState>
  <mergeCells count="2">
    <mergeCell ref="A2:C2"/>
    <mergeCell ref="A1:C1"/>
  </mergeCells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6AC22-A04D-4B7D-8ADD-0A37875456DB}">
  <dimension ref="A1:B58"/>
  <sheetViews>
    <sheetView zoomScaleNormal="100" workbookViewId="0">
      <selection activeCell="A2" sqref="A2:B2"/>
    </sheetView>
  </sheetViews>
  <sheetFormatPr defaultColWidth="27.28515625" defaultRowHeight="15" x14ac:dyDescent="0.25"/>
  <cols>
    <col min="1" max="1" width="30.7109375" style="4" customWidth="1"/>
    <col min="2" max="2" width="62.5703125" style="5" customWidth="1"/>
    <col min="3" max="16384" width="27.28515625" style="4"/>
  </cols>
  <sheetData>
    <row r="1" spans="1:2" ht="59.25" customHeight="1" x14ac:dyDescent="0.25">
      <c r="A1" s="21" t="s">
        <v>571</v>
      </c>
      <c r="B1" s="22"/>
    </row>
    <row r="2" spans="1:2" ht="109.5" customHeight="1" x14ac:dyDescent="0.25">
      <c r="A2" s="23" t="s">
        <v>576</v>
      </c>
      <c r="B2" s="23"/>
    </row>
    <row r="3" spans="1:2" x14ac:dyDescent="0.25">
      <c r="A3" s="16" t="s">
        <v>0</v>
      </c>
      <c r="B3" s="17" t="s">
        <v>573</v>
      </c>
    </row>
    <row r="4" spans="1:2" x14ac:dyDescent="0.25">
      <c r="A4" s="2" t="s">
        <v>532</v>
      </c>
      <c r="B4" s="18">
        <v>643133</v>
      </c>
    </row>
    <row r="5" spans="1:2" x14ac:dyDescent="0.25">
      <c r="A5" s="2" t="s">
        <v>528</v>
      </c>
      <c r="B5" s="18">
        <v>62349</v>
      </c>
    </row>
    <row r="6" spans="1:2" x14ac:dyDescent="0.25">
      <c r="A6" s="2" t="s">
        <v>568</v>
      </c>
      <c r="B6" s="18">
        <v>34526</v>
      </c>
    </row>
    <row r="7" spans="1:2" x14ac:dyDescent="0.25">
      <c r="A7" s="2" t="s">
        <v>550</v>
      </c>
      <c r="B7" s="18">
        <v>330398</v>
      </c>
    </row>
    <row r="8" spans="1:2" x14ac:dyDescent="0.25">
      <c r="A8" s="2" t="s">
        <v>555</v>
      </c>
      <c r="B8" s="18">
        <v>483042</v>
      </c>
    </row>
    <row r="9" spans="1:2" x14ac:dyDescent="0.25">
      <c r="A9" s="2" t="s">
        <v>533</v>
      </c>
      <c r="B9" s="18">
        <v>966022</v>
      </c>
    </row>
    <row r="10" spans="1:2" x14ac:dyDescent="0.25">
      <c r="A10" s="2" t="s">
        <v>546</v>
      </c>
      <c r="B10" s="18">
        <v>202784</v>
      </c>
    </row>
    <row r="11" spans="1:2" ht="30" x14ac:dyDescent="0.25">
      <c r="A11" s="9" t="s">
        <v>569</v>
      </c>
      <c r="B11" s="18">
        <v>27252</v>
      </c>
    </row>
    <row r="12" spans="1:2" x14ac:dyDescent="0.25">
      <c r="A12" s="2" t="s">
        <v>548</v>
      </c>
      <c r="B12" s="18">
        <v>72028</v>
      </c>
    </row>
    <row r="13" spans="1:2" x14ac:dyDescent="0.25">
      <c r="A13" s="2" t="s">
        <v>557</v>
      </c>
      <c r="B13" s="18">
        <v>54701</v>
      </c>
    </row>
    <row r="14" spans="1:2" x14ac:dyDescent="0.25">
      <c r="A14" s="2" t="s">
        <v>540</v>
      </c>
      <c r="B14" s="18">
        <v>561005</v>
      </c>
    </row>
    <row r="15" spans="1:2" x14ac:dyDescent="0.25">
      <c r="A15" s="2" t="s">
        <v>518</v>
      </c>
      <c r="B15" s="18">
        <v>880925</v>
      </c>
    </row>
    <row r="16" spans="1:2" x14ac:dyDescent="0.25">
      <c r="A16" s="2" t="s">
        <v>556</v>
      </c>
      <c r="B16" s="18">
        <v>12822</v>
      </c>
    </row>
    <row r="17" spans="1:2" x14ac:dyDescent="0.25">
      <c r="A17" s="2" t="s">
        <v>562</v>
      </c>
      <c r="B17" s="18">
        <v>79882</v>
      </c>
    </row>
    <row r="18" spans="1:2" x14ac:dyDescent="0.25">
      <c r="A18" s="2" t="s">
        <v>544</v>
      </c>
      <c r="B18" s="18">
        <v>173381</v>
      </c>
    </row>
    <row r="19" spans="1:2" x14ac:dyDescent="0.25">
      <c r="A19" s="2" t="s">
        <v>525</v>
      </c>
      <c r="B19" s="18">
        <v>460369</v>
      </c>
    </row>
    <row r="20" spans="1:2" x14ac:dyDescent="0.25">
      <c r="A20" s="2" t="s">
        <v>529</v>
      </c>
      <c r="B20" s="18">
        <v>505033</v>
      </c>
    </row>
    <row r="21" spans="1:2" x14ac:dyDescent="0.25">
      <c r="A21" s="2" t="s">
        <v>526</v>
      </c>
      <c r="B21" s="18">
        <v>299296</v>
      </c>
    </row>
    <row r="22" spans="1:2" x14ac:dyDescent="0.25">
      <c r="A22" s="2" t="s">
        <v>563</v>
      </c>
      <c r="B22" s="18">
        <v>230097</v>
      </c>
    </row>
    <row r="23" spans="1:2" x14ac:dyDescent="0.25">
      <c r="A23" s="2" t="s">
        <v>547</v>
      </c>
      <c r="B23" s="18">
        <v>703764</v>
      </c>
    </row>
    <row r="24" spans="1:2" x14ac:dyDescent="0.25">
      <c r="A24" s="2" t="s">
        <v>522</v>
      </c>
      <c r="B24" s="18">
        <v>510779</v>
      </c>
    </row>
    <row r="25" spans="1:2" x14ac:dyDescent="0.25">
      <c r="A25" s="2" t="s">
        <v>537</v>
      </c>
      <c r="B25" s="18">
        <v>178470</v>
      </c>
    </row>
    <row r="26" spans="1:2" x14ac:dyDescent="0.25">
      <c r="A26" s="2" t="s">
        <v>536</v>
      </c>
      <c r="B26" s="18">
        <v>173448</v>
      </c>
    </row>
    <row r="27" spans="1:2" x14ac:dyDescent="0.25">
      <c r="A27" s="2" t="s">
        <v>527</v>
      </c>
      <c r="B27" s="18">
        <v>85471</v>
      </c>
    </row>
    <row r="28" spans="1:2" x14ac:dyDescent="0.25">
      <c r="A28" s="2" t="s">
        <v>531</v>
      </c>
      <c r="B28" s="18">
        <v>621769</v>
      </c>
    </row>
    <row r="29" spans="1:2" x14ac:dyDescent="0.25">
      <c r="A29" s="2" t="s">
        <v>558</v>
      </c>
      <c r="B29" s="18">
        <v>354992</v>
      </c>
    </row>
    <row r="30" spans="1:2" x14ac:dyDescent="0.25">
      <c r="A30" s="2" t="s">
        <v>561</v>
      </c>
      <c r="B30" s="18">
        <v>629308</v>
      </c>
    </row>
    <row r="31" spans="1:2" x14ac:dyDescent="0.25">
      <c r="A31" s="2" t="s">
        <v>553</v>
      </c>
      <c r="B31" s="18">
        <v>617296</v>
      </c>
    </row>
    <row r="32" spans="1:2" x14ac:dyDescent="0.25">
      <c r="A32" s="2" t="s">
        <v>541</v>
      </c>
      <c r="B32" s="18">
        <v>141998</v>
      </c>
    </row>
    <row r="33" spans="1:2" x14ac:dyDescent="0.25">
      <c r="A33" s="2" t="s">
        <v>560</v>
      </c>
      <c r="B33" s="18">
        <v>138030</v>
      </c>
    </row>
    <row r="34" spans="1:2" x14ac:dyDescent="0.25">
      <c r="A34" s="2" t="s">
        <v>551</v>
      </c>
      <c r="B34" s="18">
        <v>71765</v>
      </c>
    </row>
    <row r="35" spans="1:2" x14ac:dyDescent="0.25">
      <c r="A35" s="2" t="s">
        <v>545</v>
      </c>
      <c r="B35" s="18">
        <v>87297</v>
      </c>
    </row>
    <row r="36" spans="1:2" x14ac:dyDescent="0.25">
      <c r="A36" s="2" t="s">
        <v>523</v>
      </c>
      <c r="B36" s="18">
        <v>125592</v>
      </c>
    </row>
    <row r="37" spans="1:2" x14ac:dyDescent="0.25">
      <c r="A37" s="2" t="s">
        <v>521</v>
      </c>
      <c r="B37" s="18">
        <v>305468</v>
      </c>
    </row>
    <row r="38" spans="1:2" x14ac:dyDescent="0.25">
      <c r="A38" s="2" t="s">
        <v>520</v>
      </c>
      <c r="B38" s="18">
        <v>839047</v>
      </c>
    </row>
    <row r="39" spans="1:2" x14ac:dyDescent="0.25">
      <c r="A39" s="2" t="s">
        <v>535</v>
      </c>
      <c r="B39" s="18">
        <v>1088082</v>
      </c>
    </row>
    <row r="40" spans="1:2" x14ac:dyDescent="0.25">
      <c r="A40" s="2" t="s">
        <v>542</v>
      </c>
      <c r="B40" s="18">
        <v>62806</v>
      </c>
    </row>
    <row r="41" spans="1:2" x14ac:dyDescent="0.25">
      <c r="A41" s="2" t="s">
        <v>517</v>
      </c>
      <c r="B41" s="18">
        <v>796060</v>
      </c>
    </row>
    <row r="42" spans="1:2" x14ac:dyDescent="0.25">
      <c r="A42" s="2" t="s">
        <v>559</v>
      </c>
      <c r="B42" s="18">
        <v>505401</v>
      </c>
    </row>
    <row r="43" spans="1:2" x14ac:dyDescent="0.25">
      <c r="A43" s="2" t="s">
        <v>519</v>
      </c>
      <c r="B43" s="18">
        <v>312928</v>
      </c>
    </row>
    <row r="44" spans="1:2" x14ac:dyDescent="0.25">
      <c r="A44" s="2" t="s">
        <v>524</v>
      </c>
      <c r="B44" s="18">
        <v>761945</v>
      </c>
    </row>
    <row r="45" spans="1:2" x14ac:dyDescent="0.25">
      <c r="A45" s="2" t="s">
        <v>516</v>
      </c>
      <c r="B45" s="18">
        <v>308768</v>
      </c>
    </row>
    <row r="46" spans="1:2" x14ac:dyDescent="0.25">
      <c r="A46" s="2" t="s">
        <v>565</v>
      </c>
      <c r="B46" s="18">
        <v>14449</v>
      </c>
    </row>
    <row r="47" spans="1:2" x14ac:dyDescent="0.25">
      <c r="A47" s="2" t="s">
        <v>530</v>
      </c>
      <c r="B47" s="18">
        <v>547854</v>
      </c>
    </row>
    <row r="48" spans="1:2" x14ac:dyDescent="0.25">
      <c r="A48" s="2" t="s">
        <v>566</v>
      </c>
      <c r="B48" s="18">
        <v>120593</v>
      </c>
    </row>
    <row r="49" spans="1:2" x14ac:dyDescent="0.25">
      <c r="A49" s="2" t="s">
        <v>549</v>
      </c>
      <c r="B49" s="18">
        <v>722429</v>
      </c>
    </row>
    <row r="50" spans="1:2" x14ac:dyDescent="0.25">
      <c r="A50" s="2" t="s">
        <v>515</v>
      </c>
      <c r="B50" s="18">
        <v>1544506</v>
      </c>
    </row>
    <row r="51" spans="1:2" x14ac:dyDescent="0.25">
      <c r="A51" s="2" t="s">
        <v>564</v>
      </c>
      <c r="B51" s="18">
        <v>108146</v>
      </c>
    </row>
    <row r="52" spans="1:2" x14ac:dyDescent="0.25">
      <c r="A52" s="2" t="s">
        <v>552</v>
      </c>
      <c r="B52" s="18">
        <v>86443</v>
      </c>
    </row>
    <row r="53" spans="1:2" x14ac:dyDescent="0.25">
      <c r="A53" s="2" t="s">
        <v>543</v>
      </c>
      <c r="B53" s="18">
        <v>406805</v>
      </c>
    </row>
    <row r="54" spans="1:2" x14ac:dyDescent="0.25">
      <c r="A54" s="2" t="s">
        <v>539</v>
      </c>
      <c r="B54" s="18">
        <v>334830</v>
      </c>
    </row>
    <row r="55" spans="1:2" x14ac:dyDescent="0.25">
      <c r="A55" s="2" t="s">
        <v>538</v>
      </c>
      <c r="B55" s="18">
        <v>299590</v>
      </c>
    </row>
    <row r="56" spans="1:2" x14ac:dyDescent="0.25">
      <c r="A56" s="2" t="s">
        <v>534</v>
      </c>
      <c r="B56" s="18">
        <v>402621</v>
      </c>
    </row>
    <row r="57" spans="1:2" x14ac:dyDescent="0.25">
      <c r="A57" s="2" t="s">
        <v>554</v>
      </c>
      <c r="B57" s="18">
        <v>74996</v>
      </c>
    </row>
    <row r="58" spans="1:2" s="1" customFormat="1" x14ac:dyDescent="0.25">
      <c r="A58" s="3" t="s">
        <v>514</v>
      </c>
      <c r="B58" s="19">
        <f>SUM(B4:B57)</f>
        <v>20162791</v>
      </c>
    </row>
  </sheetData>
  <mergeCells count="2">
    <mergeCell ref="A1:B1"/>
    <mergeCell ref="A2:B2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Low-Income UZA by State</vt:lpstr>
      <vt:lpstr>Low-Income by State in Rural</vt:lpstr>
      <vt:lpstr>'Low-Income UZA by State'!Print_Area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American Community Survey Data on Low-Income Persons in Urbanized and Rural Areas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lastModifiedBy>Djoumanov, Aziza (FTA)</cp:lastModifiedBy>
  <dcterms:created xsi:type="dcterms:W3CDTF">2024-02-14T18:01:41Z</dcterms:created>
  <dcterms:modified xsi:type="dcterms:W3CDTF">2025-01-16T17:07:39Z</dcterms:modified>
</cp:coreProperties>
</file>