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17955" windowHeight="11475"/>
  </bookViews>
  <sheets>
    <sheet name="Table 2" sheetId="1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2'!$A$1:$F$65</definedName>
  </definedNames>
  <calcPr calcId="145621"/>
</workbook>
</file>

<file path=xl/calcChain.xml><?xml version="1.0" encoding="utf-8"?>
<calcChain xmlns="http://schemas.openxmlformats.org/spreadsheetml/2006/main">
  <c r="E64" i="1" l="1"/>
  <c r="B64" i="1"/>
</calcChain>
</file>

<file path=xl/sharedStrings.xml><?xml version="1.0" encoding="utf-8"?>
<sst xmlns="http://schemas.openxmlformats.org/spreadsheetml/2006/main" count="63" uniqueCount="62">
  <si>
    <t>FEDERAL TRANSIT ADMINISTRATION</t>
  </si>
  <si>
    <t>TABLE 2</t>
  </si>
  <si>
    <t xml:space="preserve">FY 2015 SECTION 5303 and 5304 METROPOLITAN PLANNING  PROGRAM AND STATEWIDE </t>
  </si>
  <si>
    <t>AND NON-METROPOLITAN PLANNING AND RESEARCH PROGRAM APPORTIONMENTS</t>
  </si>
  <si>
    <t xml:space="preserve">The total available amount for a program is based on funding authorized under The Moving Ahead for Progress in the 21st Century Act (MAP-21), (Pub. L. 112-141, 2012) and appropriated pursuant to the FY 2015 Appropriations Act (Pub. L. 113- 235) </t>
  </si>
  <si>
    <t>SECTION 5305(d)</t>
  </si>
  <si>
    <t xml:space="preserve">SECTION 5305(e)   </t>
  </si>
  <si>
    <t>STATE</t>
  </si>
  <si>
    <t>APPORTIONMENT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</si>
  <si>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</si>
  <si>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</si>
  <si>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</si>
  <si>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</si>
  <si>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</si>
  <si>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</si>
  <si>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</si>
  <si>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</si>
  <si>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District/Col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</si>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</sst>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4">
    <xf numFmtId="0" fontId="0" fillId="0" borderId="0"/>
    <xf numFmtId="0" fontId="2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6" fillId="0" borderId="0"/>
    <xf numFmtId="0" fontId="11" fillId="0" borderId="0"/>
    <xf numFmtId="0" fontId="8" fillId="0" borderId="0"/>
    <xf numFmtId="0" fontId="11" fillId="0" borderId="0"/>
    <xf numFmtId="0" fontId="9" fillId="0" borderId="0"/>
    <xf numFmtId="3" fontId="11" fillId="0" borderId="0"/>
    <xf numFmtId="0" fontId="1" fillId="0" borderId="0"/>
    <xf numFmtId="0" fontId="1" fillId="0" borderId="0"/>
    <xf numFmtId="0" fontId="12" fillId="0" borderId="0"/>
    <xf numFmtId="0" fontId="8" fillId="0" borderId="0"/>
    <xf numFmtId="3" fontId="9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1" applyFill="1"/>
    <xf numFmtId="0" fontId="2" fillId="0" borderId="0" xfId="1"/>
    <xf numFmtId="0" fontId="2" fillId="0" borderId="0" xfId="1" applyFont="1" applyFill="1"/>
    <xf numFmtId="0" fontId="2" fillId="0" borderId="0" xfId="1" applyFont="1"/>
    <xf numFmtId="0" fontId="2" fillId="0" borderId="0" xfId="1" applyFont="1" applyBorder="1" applyAlignment="1" applyProtection="1">
      <alignment horizontal="center" vertical="center"/>
    </xf>
    <xf numFmtId="0" fontId="2" fillId="0" borderId="0" xfId="1" applyBorder="1" applyAlignment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2" fillId="0" borderId="0" xfId="1" applyAlignment="1" applyProtection="1">
      <alignment horizontal="center" vertical="center"/>
    </xf>
    <xf numFmtId="0" fontId="2" fillId="0" borderId="3" xfId="1" applyFont="1" applyBorder="1" applyAlignment="1" applyProtection="1">
      <alignment horizontal="left"/>
    </xf>
    <xf numFmtId="0" fontId="2" fillId="0" borderId="3" xfId="1" applyFont="1" applyBorder="1" applyAlignment="1" applyProtection="1">
      <alignment horizontal="center" vertical="center"/>
    </xf>
    <xf numFmtId="0" fontId="6" fillId="0" borderId="0" xfId="1" applyFont="1" applyFill="1" applyBorder="1" applyProtection="1"/>
    <xf numFmtId="164" fontId="6" fillId="0" borderId="0" xfId="1" applyNumberFormat="1" applyFont="1" applyFill="1" applyBorder="1"/>
    <xf numFmtId="0" fontId="6" fillId="0" borderId="0" xfId="1" applyFont="1" applyFill="1" applyProtection="1"/>
    <xf numFmtId="3" fontId="6" fillId="0" borderId="0" xfId="1" applyNumberFormat="1" applyFont="1" applyFill="1"/>
    <xf numFmtId="0" fontId="2" fillId="0" borderId="4" xfId="1" applyBorder="1" applyAlignment="1">
      <alignment horizontal="left" vertical="center"/>
    </xf>
    <xf numFmtId="164" fontId="2" fillId="0" borderId="4" xfId="1" applyNumberFormat="1" applyBorder="1" applyAlignment="1">
      <alignment horizontal="right" vertical="center"/>
    </xf>
    <xf numFmtId="0" fontId="2" fillId="0" borderId="0" xfId="1" applyFill="1" applyBorder="1" applyAlignment="1">
      <alignment vertical="center"/>
    </xf>
    <xf numFmtId="0" fontId="2" fillId="0" borderId="0" xfId="1" applyBorder="1" applyAlignment="1">
      <alignment vertical="center"/>
    </xf>
    <xf numFmtId="164" fontId="2" fillId="0" borderId="0" xfId="1" applyNumberFormat="1"/>
    <xf numFmtId="0" fontId="3" fillId="0" borderId="0" xfId="1" applyFont="1" applyAlignment="1" applyProtection="1">
      <alignment horizontal="center"/>
    </xf>
    <xf numFmtId="0" fontId="2" fillId="0" borderId="1" xfId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</cellXfs>
  <cellStyles count="24">
    <cellStyle name="Comma 2" xfId="2"/>
    <cellStyle name="Comma 3" xfId="3"/>
    <cellStyle name="Comma 4" xfId="4"/>
    <cellStyle name="Comma 5" xfId="5"/>
    <cellStyle name="Currency 2" xfId="6"/>
    <cellStyle name="Currency 3" xfId="7"/>
    <cellStyle name="Currency 4" xfId="8"/>
    <cellStyle name="Currency 5" xfId="9"/>
    <cellStyle name="Normal" xfId="0" builtinId="0"/>
    <cellStyle name="Normal 2" xfId="1"/>
    <cellStyle name="Normal 2 2" xfId="10"/>
    <cellStyle name="Normal 2 3" xfId="11"/>
    <cellStyle name="Normal 3" xfId="12"/>
    <cellStyle name="Normal 3 2" xfId="13"/>
    <cellStyle name="Normal 4" xfId="14"/>
    <cellStyle name="Normal 4 2" xfId="15"/>
    <cellStyle name="Normal 5" xfId="16"/>
    <cellStyle name="Normal 6" xfId="17"/>
    <cellStyle name="Normal 7" xfId="18"/>
    <cellStyle name="Normal 8" xfId="19"/>
    <cellStyle name="Normal 9" xfId="20"/>
    <cellStyle name="Percent 2" xfId="21"/>
    <cellStyle name="Percent 3" xfId="22"/>
    <cellStyle name="Title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view="pageBreakPreview" zoomScale="90" zoomScaleNormal="75" zoomScaleSheetLayoutView="9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sqref="A1:E1"/>
    </sheetView>
  </sheetViews>
  <sheetFormatPr defaultColWidth="13.5703125" defaultRowHeight="15.75" x14ac:dyDescent="0.25"/>
  <cols>
    <col min="1" max="1" width="46.140625" style="2" customWidth="1"/>
    <col min="2" max="2" width="33.140625" style="2" customWidth="1"/>
    <col min="3" max="3" width="12" style="2" customWidth="1"/>
    <col min="4" max="4" width="12.5703125" style="2" customWidth="1"/>
    <col min="5" max="5" width="33.140625" style="2" customWidth="1"/>
    <col min="6" max="6" width="13.5703125" style="1" customWidth="1"/>
    <col min="7" max="256" width="13.5703125" style="2"/>
    <col min="257" max="257" width="46.140625" style="2" customWidth="1"/>
    <col min="258" max="258" width="33.140625" style="2" customWidth="1"/>
    <col min="259" max="259" width="12" style="2" customWidth="1"/>
    <col min="260" max="260" width="12.5703125" style="2" customWidth="1"/>
    <col min="261" max="261" width="33.140625" style="2" customWidth="1"/>
    <col min="262" max="262" width="13.5703125" style="2" customWidth="1"/>
    <col min="263" max="512" width="13.5703125" style="2"/>
    <col min="513" max="513" width="46.140625" style="2" customWidth="1"/>
    <col min="514" max="514" width="33.140625" style="2" customWidth="1"/>
    <col min="515" max="515" width="12" style="2" customWidth="1"/>
    <col min="516" max="516" width="12.5703125" style="2" customWidth="1"/>
    <col min="517" max="517" width="33.140625" style="2" customWidth="1"/>
    <col min="518" max="518" width="13.5703125" style="2" customWidth="1"/>
    <col min="519" max="768" width="13.5703125" style="2"/>
    <col min="769" max="769" width="46.140625" style="2" customWidth="1"/>
    <col min="770" max="770" width="33.140625" style="2" customWidth="1"/>
    <col min="771" max="771" width="12" style="2" customWidth="1"/>
    <col min="772" max="772" width="12.5703125" style="2" customWidth="1"/>
    <col min="773" max="773" width="33.140625" style="2" customWidth="1"/>
    <col min="774" max="774" width="13.5703125" style="2" customWidth="1"/>
    <col min="775" max="1024" width="13.5703125" style="2"/>
    <col min="1025" max="1025" width="46.140625" style="2" customWidth="1"/>
    <col min="1026" max="1026" width="33.140625" style="2" customWidth="1"/>
    <col min="1027" max="1027" width="12" style="2" customWidth="1"/>
    <col min="1028" max="1028" width="12.5703125" style="2" customWidth="1"/>
    <col min="1029" max="1029" width="33.140625" style="2" customWidth="1"/>
    <col min="1030" max="1030" width="13.5703125" style="2" customWidth="1"/>
    <col min="1031" max="1280" width="13.5703125" style="2"/>
    <col min="1281" max="1281" width="46.140625" style="2" customWidth="1"/>
    <col min="1282" max="1282" width="33.140625" style="2" customWidth="1"/>
    <col min="1283" max="1283" width="12" style="2" customWidth="1"/>
    <col min="1284" max="1284" width="12.5703125" style="2" customWidth="1"/>
    <col min="1285" max="1285" width="33.140625" style="2" customWidth="1"/>
    <col min="1286" max="1286" width="13.5703125" style="2" customWidth="1"/>
    <col min="1287" max="1536" width="13.5703125" style="2"/>
    <col min="1537" max="1537" width="46.140625" style="2" customWidth="1"/>
    <col min="1538" max="1538" width="33.140625" style="2" customWidth="1"/>
    <col min="1539" max="1539" width="12" style="2" customWidth="1"/>
    <col min="1540" max="1540" width="12.5703125" style="2" customWidth="1"/>
    <col min="1541" max="1541" width="33.140625" style="2" customWidth="1"/>
    <col min="1542" max="1542" width="13.5703125" style="2" customWidth="1"/>
    <col min="1543" max="1792" width="13.5703125" style="2"/>
    <col min="1793" max="1793" width="46.140625" style="2" customWidth="1"/>
    <col min="1794" max="1794" width="33.140625" style="2" customWidth="1"/>
    <col min="1795" max="1795" width="12" style="2" customWidth="1"/>
    <col min="1796" max="1796" width="12.5703125" style="2" customWidth="1"/>
    <col min="1797" max="1797" width="33.140625" style="2" customWidth="1"/>
    <col min="1798" max="1798" width="13.5703125" style="2" customWidth="1"/>
    <col min="1799" max="2048" width="13.5703125" style="2"/>
    <col min="2049" max="2049" width="46.140625" style="2" customWidth="1"/>
    <col min="2050" max="2050" width="33.140625" style="2" customWidth="1"/>
    <col min="2051" max="2051" width="12" style="2" customWidth="1"/>
    <col min="2052" max="2052" width="12.5703125" style="2" customWidth="1"/>
    <col min="2053" max="2053" width="33.140625" style="2" customWidth="1"/>
    <col min="2054" max="2054" width="13.5703125" style="2" customWidth="1"/>
    <col min="2055" max="2304" width="13.5703125" style="2"/>
    <col min="2305" max="2305" width="46.140625" style="2" customWidth="1"/>
    <col min="2306" max="2306" width="33.140625" style="2" customWidth="1"/>
    <col min="2307" max="2307" width="12" style="2" customWidth="1"/>
    <col min="2308" max="2308" width="12.5703125" style="2" customWidth="1"/>
    <col min="2309" max="2309" width="33.140625" style="2" customWidth="1"/>
    <col min="2310" max="2310" width="13.5703125" style="2" customWidth="1"/>
    <col min="2311" max="2560" width="13.5703125" style="2"/>
    <col min="2561" max="2561" width="46.140625" style="2" customWidth="1"/>
    <col min="2562" max="2562" width="33.140625" style="2" customWidth="1"/>
    <col min="2563" max="2563" width="12" style="2" customWidth="1"/>
    <col min="2564" max="2564" width="12.5703125" style="2" customWidth="1"/>
    <col min="2565" max="2565" width="33.140625" style="2" customWidth="1"/>
    <col min="2566" max="2566" width="13.5703125" style="2" customWidth="1"/>
    <col min="2567" max="2816" width="13.5703125" style="2"/>
    <col min="2817" max="2817" width="46.140625" style="2" customWidth="1"/>
    <col min="2818" max="2818" width="33.140625" style="2" customWidth="1"/>
    <col min="2819" max="2819" width="12" style="2" customWidth="1"/>
    <col min="2820" max="2820" width="12.5703125" style="2" customWidth="1"/>
    <col min="2821" max="2821" width="33.140625" style="2" customWidth="1"/>
    <col min="2822" max="2822" width="13.5703125" style="2" customWidth="1"/>
    <col min="2823" max="3072" width="13.5703125" style="2"/>
    <col min="3073" max="3073" width="46.140625" style="2" customWidth="1"/>
    <col min="3074" max="3074" width="33.140625" style="2" customWidth="1"/>
    <col min="3075" max="3075" width="12" style="2" customWidth="1"/>
    <col min="3076" max="3076" width="12.5703125" style="2" customWidth="1"/>
    <col min="3077" max="3077" width="33.140625" style="2" customWidth="1"/>
    <col min="3078" max="3078" width="13.5703125" style="2" customWidth="1"/>
    <col min="3079" max="3328" width="13.5703125" style="2"/>
    <col min="3329" max="3329" width="46.140625" style="2" customWidth="1"/>
    <col min="3330" max="3330" width="33.140625" style="2" customWidth="1"/>
    <col min="3331" max="3331" width="12" style="2" customWidth="1"/>
    <col min="3332" max="3332" width="12.5703125" style="2" customWidth="1"/>
    <col min="3333" max="3333" width="33.140625" style="2" customWidth="1"/>
    <col min="3334" max="3334" width="13.5703125" style="2" customWidth="1"/>
    <col min="3335" max="3584" width="13.5703125" style="2"/>
    <col min="3585" max="3585" width="46.140625" style="2" customWidth="1"/>
    <col min="3586" max="3586" width="33.140625" style="2" customWidth="1"/>
    <col min="3587" max="3587" width="12" style="2" customWidth="1"/>
    <col min="3588" max="3588" width="12.5703125" style="2" customWidth="1"/>
    <col min="3589" max="3589" width="33.140625" style="2" customWidth="1"/>
    <col min="3590" max="3590" width="13.5703125" style="2" customWidth="1"/>
    <col min="3591" max="3840" width="13.5703125" style="2"/>
    <col min="3841" max="3841" width="46.140625" style="2" customWidth="1"/>
    <col min="3842" max="3842" width="33.140625" style="2" customWidth="1"/>
    <col min="3843" max="3843" width="12" style="2" customWidth="1"/>
    <col min="3844" max="3844" width="12.5703125" style="2" customWidth="1"/>
    <col min="3845" max="3845" width="33.140625" style="2" customWidth="1"/>
    <col min="3846" max="3846" width="13.5703125" style="2" customWidth="1"/>
    <col min="3847" max="4096" width="13.5703125" style="2"/>
    <col min="4097" max="4097" width="46.140625" style="2" customWidth="1"/>
    <col min="4098" max="4098" width="33.140625" style="2" customWidth="1"/>
    <col min="4099" max="4099" width="12" style="2" customWidth="1"/>
    <col min="4100" max="4100" width="12.5703125" style="2" customWidth="1"/>
    <col min="4101" max="4101" width="33.140625" style="2" customWidth="1"/>
    <col min="4102" max="4102" width="13.5703125" style="2" customWidth="1"/>
    <col min="4103" max="4352" width="13.5703125" style="2"/>
    <col min="4353" max="4353" width="46.140625" style="2" customWidth="1"/>
    <col min="4354" max="4354" width="33.140625" style="2" customWidth="1"/>
    <col min="4355" max="4355" width="12" style="2" customWidth="1"/>
    <col min="4356" max="4356" width="12.5703125" style="2" customWidth="1"/>
    <col min="4357" max="4357" width="33.140625" style="2" customWidth="1"/>
    <col min="4358" max="4358" width="13.5703125" style="2" customWidth="1"/>
    <col min="4359" max="4608" width="13.5703125" style="2"/>
    <col min="4609" max="4609" width="46.140625" style="2" customWidth="1"/>
    <col min="4610" max="4610" width="33.140625" style="2" customWidth="1"/>
    <col min="4611" max="4611" width="12" style="2" customWidth="1"/>
    <col min="4612" max="4612" width="12.5703125" style="2" customWidth="1"/>
    <col min="4613" max="4613" width="33.140625" style="2" customWidth="1"/>
    <col min="4614" max="4614" width="13.5703125" style="2" customWidth="1"/>
    <col min="4615" max="4864" width="13.5703125" style="2"/>
    <col min="4865" max="4865" width="46.140625" style="2" customWidth="1"/>
    <col min="4866" max="4866" width="33.140625" style="2" customWidth="1"/>
    <col min="4867" max="4867" width="12" style="2" customWidth="1"/>
    <col min="4868" max="4868" width="12.5703125" style="2" customWidth="1"/>
    <col min="4869" max="4869" width="33.140625" style="2" customWidth="1"/>
    <col min="4870" max="4870" width="13.5703125" style="2" customWidth="1"/>
    <col min="4871" max="5120" width="13.5703125" style="2"/>
    <col min="5121" max="5121" width="46.140625" style="2" customWidth="1"/>
    <col min="5122" max="5122" width="33.140625" style="2" customWidth="1"/>
    <col min="5123" max="5123" width="12" style="2" customWidth="1"/>
    <col min="5124" max="5124" width="12.5703125" style="2" customWidth="1"/>
    <col min="5125" max="5125" width="33.140625" style="2" customWidth="1"/>
    <col min="5126" max="5126" width="13.5703125" style="2" customWidth="1"/>
    <col min="5127" max="5376" width="13.5703125" style="2"/>
    <col min="5377" max="5377" width="46.140625" style="2" customWidth="1"/>
    <col min="5378" max="5378" width="33.140625" style="2" customWidth="1"/>
    <col min="5379" max="5379" width="12" style="2" customWidth="1"/>
    <col min="5380" max="5380" width="12.5703125" style="2" customWidth="1"/>
    <col min="5381" max="5381" width="33.140625" style="2" customWidth="1"/>
    <col min="5382" max="5382" width="13.5703125" style="2" customWidth="1"/>
    <col min="5383" max="5632" width="13.5703125" style="2"/>
    <col min="5633" max="5633" width="46.140625" style="2" customWidth="1"/>
    <col min="5634" max="5634" width="33.140625" style="2" customWidth="1"/>
    <col min="5635" max="5635" width="12" style="2" customWidth="1"/>
    <col min="5636" max="5636" width="12.5703125" style="2" customWidth="1"/>
    <col min="5637" max="5637" width="33.140625" style="2" customWidth="1"/>
    <col min="5638" max="5638" width="13.5703125" style="2" customWidth="1"/>
    <col min="5639" max="5888" width="13.5703125" style="2"/>
    <col min="5889" max="5889" width="46.140625" style="2" customWidth="1"/>
    <col min="5890" max="5890" width="33.140625" style="2" customWidth="1"/>
    <col min="5891" max="5891" width="12" style="2" customWidth="1"/>
    <col min="5892" max="5892" width="12.5703125" style="2" customWidth="1"/>
    <col min="5893" max="5893" width="33.140625" style="2" customWidth="1"/>
    <col min="5894" max="5894" width="13.5703125" style="2" customWidth="1"/>
    <col min="5895" max="6144" width="13.5703125" style="2"/>
    <col min="6145" max="6145" width="46.140625" style="2" customWidth="1"/>
    <col min="6146" max="6146" width="33.140625" style="2" customWidth="1"/>
    <col min="6147" max="6147" width="12" style="2" customWidth="1"/>
    <col min="6148" max="6148" width="12.5703125" style="2" customWidth="1"/>
    <col min="6149" max="6149" width="33.140625" style="2" customWidth="1"/>
    <col min="6150" max="6150" width="13.5703125" style="2" customWidth="1"/>
    <col min="6151" max="6400" width="13.5703125" style="2"/>
    <col min="6401" max="6401" width="46.140625" style="2" customWidth="1"/>
    <col min="6402" max="6402" width="33.140625" style="2" customWidth="1"/>
    <col min="6403" max="6403" width="12" style="2" customWidth="1"/>
    <col min="6404" max="6404" width="12.5703125" style="2" customWidth="1"/>
    <col min="6405" max="6405" width="33.140625" style="2" customWidth="1"/>
    <col min="6406" max="6406" width="13.5703125" style="2" customWidth="1"/>
    <col min="6407" max="6656" width="13.5703125" style="2"/>
    <col min="6657" max="6657" width="46.140625" style="2" customWidth="1"/>
    <col min="6658" max="6658" width="33.140625" style="2" customWidth="1"/>
    <col min="6659" max="6659" width="12" style="2" customWidth="1"/>
    <col min="6660" max="6660" width="12.5703125" style="2" customWidth="1"/>
    <col min="6661" max="6661" width="33.140625" style="2" customWidth="1"/>
    <col min="6662" max="6662" width="13.5703125" style="2" customWidth="1"/>
    <col min="6663" max="6912" width="13.5703125" style="2"/>
    <col min="6913" max="6913" width="46.140625" style="2" customWidth="1"/>
    <col min="6914" max="6914" width="33.140625" style="2" customWidth="1"/>
    <col min="6915" max="6915" width="12" style="2" customWidth="1"/>
    <col min="6916" max="6916" width="12.5703125" style="2" customWidth="1"/>
    <col min="6917" max="6917" width="33.140625" style="2" customWidth="1"/>
    <col min="6918" max="6918" width="13.5703125" style="2" customWidth="1"/>
    <col min="6919" max="7168" width="13.5703125" style="2"/>
    <col min="7169" max="7169" width="46.140625" style="2" customWidth="1"/>
    <col min="7170" max="7170" width="33.140625" style="2" customWidth="1"/>
    <col min="7171" max="7171" width="12" style="2" customWidth="1"/>
    <col min="7172" max="7172" width="12.5703125" style="2" customWidth="1"/>
    <col min="7173" max="7173" width="33.140625" style="2" customWidth="1"/>
    <col min="7174" max="7174" width="13.5703125" style="2" customWidth="1"/>
    <col min="7175" max="7424" width="13.5703125" style="2"/>
    <col min="7425" max="7425" width="46.140625" style="2" customWidth="1"/>
    <col min="7426" max="7426" width="33.140625" style="2" customWidth="1"/>
    <col min="7427" max="7427" width="12" style="2" customWidth="1"/>
    <col min="7428" max="7428" width="12.5703125" style="2" customWidth="1"/>
    <col min="7429" max="7429" width="33.140625" style="2" customWidth="1"/>
    <col min="7430" max="7430" width="13.5703125" style="2" customWidth="1"/>
    <col min="7431" max="7680" width="13.5703125" style="2"/>
    <col min="7681" max="7681" width="46.140625" style="2" customWidth="1"/>
    <col min="7682" max="7682" width="33.140625" style="2" customWidth="1"/>
    <col min="7683" max="7683" width="12" style="2" customWidth="1"/>
    <col min="7684" max="7684" width="12.5703125" style="2" customWidth="1"/>
    <col min="7685" max="7685" width="33.140625" style="2" customWidth="1"/>
    <col min="7686" max="7686" width="13.5703125" style="2" customWidth="1"/>
    <col min="7687" max="7936" width="13.5703125" style="2"/>
    <col min="7937" max="7937" width="46.140625" style="2" customWidth="1"/>
    <col min="7938" max="7938" width="33.140625" style="2" customWidth="1"/>
    <col min="7939" max="7939" width="12" style="2" customWidth="1"/>
    <col min="7940" max="7940" width="12.5703125" style="2" customWidth="1"/>
    <col min="7941" max="7941" width="33.140625" style="2" customWidth="1"/>
    <col min="7942" max="7942" width="13.5703125" style="2" customWidth="1"/>
    <col min="7943" max="8192" width="13.5703125" style="2"/>
    <col min="8193" max="8193" width="46.140625" style="2" customWidth="1"/>
    <col min="8194" max="8194" width="33.140625" style="2" customWidth="1"/>
    <col min="8195" max="8195" width="12" style="2" customWidth="1"/>
    <col min="8196" max="8196" width="12.5703125" style="2" customWidth="1"/>
    <col min="8197" max="8197" width="33.140625" style="2" customWidth="1"/>
    <col min="8198" max="8198" width="13.5703125" style="2" customWidth="1"/>
    <col min="8199" max="8448" width="13.5703125" style="2"/>
    <col min="8449" max="8449" width="46.140625" style="2" customWidth="1"/>
    <col min="8450" max="8450" width="33.140625" style="2" customWidth="1"/>
    <col min="8451" max="8451" width="12" style="2" customWidth="1"/>
    <col min="8452" max="8452" width="12.5703125" style="2" customWidth="1"/>
    <col min="8453" max="8453" width="33.140625" style="2" customWidth="1"/>
    <col min="8454" max="8454" width="13.5703125" style="2" customWidth="1"/>
    <col min="8455" max="8704" width="13.5703125" style="2"/>
    <col min="8705" max="8705" width="46.140625" style="2" customWidth="1"/>
    <col min="8706" max="8706" width="33.140625" style="2" customWidth="1"/>
    <col min="8707" max="8707" width="12" style="2" customWidth="1"/>
    <col min="8708" max="8708" width="12.5703125" style="2" customWidth="1"/>
    <col min="8709" max="8709" width="33.140625" style="2" customWidth="1"/>
    <col min="8710" max="8710" width="13.5703125" style="2" customWidth="1"/>
    <col min="8711" max="8960" width="13.5703125" style="2"/>
    <col min="8961" max="8961" width="46.140625" style="2" customWidth="1"/>
    <col min="8962" max="8962" width="33.140625" style="2" customWidth="1"/>
    <col min="8963" max="8963" width="12" style="2" customWidth="1"/>
    <col min="8964" max="8964" width="12.5703125" style="2" customWidth="1"/>
    <col min="8965" max="8965" width="33.140625" style="2" customWidth="1"/>
    <col min="8966" max="8966" width="13.5703125" style="2" customWidth="1"/>
    <col min="8967" max="9216" width="13.5703125" style="2"/>
    <col min="9217" max="9217" width="46.140625" style="2" customWidth="1"/>
    <col min="9218" max="9218" width="33.140625" style="2" customWidth="1"/>
    <col min="9219" max="9219" width="12" style="2" customWidth="1"/>
    <col min="9220" max="9220" width="12.5703125" style="2" customWidth="1"/>
    <col min="9221" max="9221" width="33.140625" style="2" customWidth="1"/>
    <col min="9222" max="9222" width="13.5703125" style="2" customWidth="1"/>
    <col min="9223" max="9472" width="13.5703125" style="2"/>
    <col min="9473" max="9473" width="46.140625" style="2" customWidth="1"/>
    <col min="9474" max="9474" width="33.140625" style="2" customWidth="1"/>
    <col min="9475" max="9475" width="12" style="2" customWidth="1"/>
    <col min="9476" max="9476" width="12.5703125" style="2" customWidth="1"/>
    <col min="9477" max="9477" width="33.140625" style="2" customWidth="1"/>
    <col min="9478" max="9478" width="13.5703125" style="2" customWidth="1"/>
    <col min="9479" max="9728" width="13.5703125" style="2"/>
    <col min="9729" max="9729" width="46.140625" style="2" customWidth="1"/>
    <col min="9730" max="9730" width="33.140625" style="2" customWidth="1"/>
    <col min="9731" max="9731" width="12" style="2" customWidth="1"/>
    <col min="9732" max="9732" width="12.5703125" style="2" customWidth="1"/>
    <col min="9733" max="9733" width="33.140625" style="2" customWidth="1"/>
    <col min="9734" max="9734" width="13.5703125" style="2" customWidth="1"/>
    <col min="9735" max="9984" width="13.5703125" style="2"/>
    <col min="9985" max="9985" width="46.140625" style="2" customWidth="1"/>
    <col min="9986" max="9986" width="33.140625" style="2" customWidth="1"/>
    <col min="9987" max="9987" width="12" style="2" customWidth="1"/>
    <col min="9988" max="9988" width="12.5703125" style="2" customWidth="1"/>
    <col min="9989" max="9989" width="33.140625" style="2" customWidth="1"/>
    <col min="9990" max="9990" width="13.5703125" style="2" customWidth="1"/>
    <col min="9991" max="10240" width="13.5703125" style="2"/>
    <col min="10241" max="10241" width="46.140625" style="2" customWidth="1"/>
    <col min="10242" max="10242" width="33.140625" style="2" customWidth="1"/>
    <col min="10243" max="10243" width="12" style="2" customWidth="1"/>
    <col min="10244" max="10244" width="12.5703125" style="2" customWidth="1"/>
    <col min="10245" max="10245" width="33.140625" style="2" customWidth="1"/>
    <col min="10246" max="10246" width="13.5703125" style="2" customWidth="1"/>
    <col min="10247" max="10496" width="13.5703125" style="2"/>
    <col min="10497" max="10497" width="46.140625" style="2" customWidth="1"/>
    <col min="10498" max="10498" width="33.140625" style="2" customWidth="1"/>
    <col min="10499" max="10499" width="12" style="2" customWidth="1"/>
    <col min="10500" max="10500" width="12.5703125" style="2" customWidth="1"/>
    <col min="10501" max="10501" width="33.140625" style="2" customWidth="1"/>
    <col min="10502" max="10502" width="13.5703125" style="2" customWidth="1"/>
    <col min="10503" max="10752" width="13.5703125" style="2"/>
    <col min="10753" max="10753" width="46.140625" style="2" customWidth="1"/>
    <col min="10754" max="10754" width="33.140625" style="2" customWidth="1"/>
    <col min="10755" max="10755" width="12" style="2" customWidth="1"/>
    <col min="10756" max="10756" width="12.5703125" style="2" customWidth="1"/>
    <col min="10757" max="10757" width="33.140625" style="2" customWidth="1"/>
    <col min="10758" max="10758" width="13.5703125" style="2" customWidth="1"/>
    <col min="10759" max="11008" width="13.5703125" style="2"/>
    <col min="11009" max="11009" width="46.140625" style="2" customWidth="1"/>
    <col min="11010" max="11010" width="33.140625" style="2" customWidth="1"/>
    <col min="11011" max="11011" width="12" style="2" customWidth="1"/>
    <col min="11012" max="11012" width="12.5703125" style="2" customWidth="1"/>
    <col min="11013" max="11013" width="33.140625" style="2" customWidth="1"/>
    <col min="11014" max="11014" width="13.5703125" style="2" customWidth="1"/>
    <col min="11015" max="11264" width="13.5703125" style="2"/>
    <col min="11265" max="11265" width="46.140625" style="2" customWidth="1"/>
    <col min="11266" max="11266" width="33.140625" style="2" customWidth="1"/>
    <col min="11267" max="11267" width="12" style="2" customWidth="1"/>
    <col min="11268" max="11268" width="12.5703125" style="2" customWidth="1"/>
    <col min="11269" max="11269" width="33.140625" style="2" customWidth="1"/>
    <col min="11270" max="11270" width="13.5703125" style="2" customWidth="1"/>
    <col min="11271" max="11520" width="13.5703125" style="2"/>
    <col min="11521" max="11521" width="46.140625" style="2" customWidth="1"/>
    <col min="11522" max="11522" width="33.140625" style="2" customWidth="1"/>
    <col min="11523" max="11523" width="12" style="2" customWidth="1"/>
    <col min="11524" max="11524" width="12.5703125" style="2" customWidth="1"/>
    <col min="11525" max="11525" width="33.140625" style="2" customWidth="1"/>
    <col min="11526" max="11526" width="13.5703125" style="2" customWidth="1"/>
    <col min="11527" max="11776" width="13.5703125" style="2"/>
    <col min="11777" max="11777" width="46.140625" style="2" customWidth="1"/>
    <col min="11778" max="11778" width="33.140625" style="2" customWidth="1"/>
    <col min="11779" max="11779" width="12" style="2" customWidth="1"/>
    <col min="11780" max="11780" width="12.5703125" style="2" customWidth="1"/>
    <col min="11781" max="11781" width="33.140625" style="2" customWidth="1"/>
    <col min="11782" max="11782" width="13.5703125" style="2" customWidth="1"/>
    <col min="11783" max="12032" width="13.5703125" style="2"/>
    <col min="12033" max="12033" width="46.140625" style="2" customWidth="1"/>
    <col min="12034" max="12034" width="33.140625" style="2" customWidth="1"/>
    <col min="12035" max="12035" width="12" style="2" customWidth="1"/>
    <col min="12036" max="12036" width="12.5703125" style="2" customWidth="1"/>
    <col min="12037" max="12037" width="33.140625" style="2" customWidth="1"/>
    <col min="12038" max="12038" width="13.5703125" style="2" customWidth="1"/>
    <col min="12039" max="12288" width="13.5703125" style="2"/>
    <col min="12289" max="12289" width="46.140625" style="2" customWidth="1"/>
    <col min="12290" max="12290" width="33.140625" style="2" customWidth="1"/>
    <col min="12291" max="12291" width="12" style="2" customWidth="1"/>
    <col min="12292" max="12292" width="12.5703125" style="2" customWidth="1"/>
    <col min="12293" max="12293" width="33.140625" style="2" customWidth="1"/>
    <col min="12294" max="12294" width="13.5703125" style="2" customWidth="1"/>
    <col min="12295" max="12544" width="13.5703125" style="2"/>
    <col min="12545" max="12545" width="46.140625" style="2" customWidth="1"/>
    <col min="12546" max="12546" width="33.140625" style="2" customWidth="1"/>
    <col min="12547" max="12547" width="12" style="2" customWidth="1"/>
    <col min="12548" max="12548" width="12.5703125" style="2" customWidth="1"/>
    <col min="12549" max="12549" width="33.140625" style="2" customWidth="1"/>
    <col min="12550" max="12550" width="13.5703125" style="2" customWidth="1"/>
    <col min="12551" max="12800" width="13.5703125" style="2"/>
    <col min="12801" max="12801" width="46.140625" style="2" customWidth="1"/>
    <col min="12802" max="12802" width="33.140625" style="2" customWidth="1"/>
    <col min="12803" max="12803" width="12" style="2" customWidth="1"/>
    <col min="12804" max="12804" width="12.5703125" style="2" customWidth="1"/>
    <col min="12805" max="12805" width="33.140625" style="2" customWidth="1"/>
    <col min="12806" max="12806" width="13.5703125" style="2" customWidth="1"/>
    <col min="12807" max="13056" width="13.5703125" style="2"/>
    <col min="13057" max="13057" width="46.140625" style="2" customWidth="1"/>
    <col min="13058" max="13058" width="33.140625" style="2" customWidth="1"/>
    <col min="13059" max="13059" width="12" style="2" customWidth="1"/>
    <col min="13060" max="13060" width="12.5703125" style="2" customWidth="1"/>
    <col min="13061" max="13061" width="33.140625" style="2" customWidth="1"/>
    <col min="13062" max="13062" width="13.5703125" style="2" customWidth="1"/>
    <col min="13063" max="13312" width="13.5703125" style="2"/>
    <col min="13313" max="13313" width="46.140625" style="2" customWidth="1"/>
    <col min="13314" max="13314" width="33.140625" style="2" customWidth="1"/>
    <col min="13315" max="13315" width="12" style="2" customWidth="1"/>
    <col min="13316" max="13316" width="12.5703125" style="2" customWidth="1"/>
    <col min="13317" max="13317" width="33.140625" style="2" customWidth="1"/>
    <col min="13318" max="13318" width="13.5703125" style="2" customWidth="1"/>
    <col min="13319" max="13568" width="13.5703125" style="2"/>
    <col min="13569" max="13569" width="46.140625" style="2" customWidth="1"/>
    <col min="13570" max="13570" width="33.140625" style="2" customWidth="1"/>
    <col min="13571" max="13571" width="12" style="2" customWidth="1"/>
    <col min="13572" max="13572" width="12.5703125" style="2" customWidth="1"/>
    <col min="13573" max="13573" width="33.140625" style="2" customWidth="1"/>
    <col min="13574" max="13574" width="13.5703125" style="2" customWidth="1"/>
    <col min="13575" max="13824" width="13.5703125" style="2"/>
    <col min="13825" max="13825" width="46.140625" style="2" customWidth="1"/>
    <col min="13826" max="13826" width="33.140625" style="2" customWidth="1"/>
    <col min="13827" max="13827" width="12" style="2" customWidth="1"/>
    <col min="13828" max="13828" width="12.5703125" style="2" customWidth="1"/>
    <col min="13829" max="13829" width="33.140625" style="2" customWidth="1"/>
    <col min="13830" max="13830" width="13.5703125" style="2" customWidth="1"/>
    <col min="13831" max="14080" width="13.5703125" style="2"/>
    <col min="14081" max="14081" width="46.140625" style="2" customWidth="1"/>
    <col min="14082" max="14082" width="33.140625" style="2" customWidth="1"/>
    <col min="14083" max="14083" width="12" style="2" customWidth="1"/>
    <col min="14084" max="14084" width="12.5703125" style="2" customWidth="1"/>
    <col min="14085" max="14085" width="33.140625" style="2" customWidth="1"/>
    <col min="14086" max="14086" width="13.5703125" style="2" customWidth="1"/>
    <col min="14087" max="14336" width="13.5703125" style="2"/>
    <col min="14337" max="14337" width="46.140625" style="2" customWidth="1"/>
    <col min="14338" max="14338" width="33.140625" style="2" customWidth="1"/>
    <col min="14339" max="14339" width="12" style="2" customWidth="1"/>
    <col min="14340" max="14340" width="12.5703125" style="2" customWidth="1"/>
    <col min="14341" max="14341" width="33.140625" style="2" customWidth="1"/>
    <col min="14342" max="14342" width="13.5703125" style="2" customWidth="1"/>
    <col min="14343" max="14592" width="13.5703125" style="2"/>
    <col min="14593" max="14593" width="46.140625" style="2" customWidth="1"/>
    <col min="14594" max="14594" width="33.140625" style="2" customWidth="1"/>
    <col min="14595" max="14595" width="12" style="2" customWidth="1"/>
    <col min="14596" max="14596" width="12.5703125" style="2" customWidth="1"/>
    <col min="14597" max="14597" width="33.140625" style="2" customWidth="1"/>
    <col min="14598" max="14598" width="13.5703125" style="2" customWidth="1"/>
    <col min="14599" max="14848" width="13.5703125" style="2"/>
    <col min="14849" max="14849" width="46.140625" style="2" customWidth="1"/>
    <col min="14850" max="14850" width="33.140625" style="2" customWidth="1"/>
    <col min="14851" max="14851" width="12" style="2" customWidth="1"/>
    <col min="14852" max="14852" width="12.5703125" style="2" customWidth="1"/>
    <col min="14853" max="14853" width="33.140625" style="2" customWidth="1"/>
    <col min="14854" max="14854" width="13.5703125" style="2" customWidth="1"/>
    <col min="14855" max="15104" width="13.5703125" style="2"/>
    <col min="15105" max="15105" width="46.140625" style="2" customWidth="1"/>
    <col min="15106" max="15106" width="33.140625" style="2" customWidth="1"/>
    <col min="15107" max="15107" width="12" style="2" customWidth="1"/>
    <col min="15108" max="15108" width="12.5703125" style="2" customWidth="1"/>
    <col min="15109" max="15109" width="33.140625" style="2" customWidth="1"/>
    <col min="15110" max="15110" width="13.5703125" style="2" customWidth="1"/>
    <col min="15111" max="15360" width="13.5703125" style="2"/>
    <col min="15361" max="15361" width="46.140625" style="2" customWidth="1"/>
    <col min="15362" max="15362" width="33.140625" style="2" customWidth="1"/>
    <col min="15363" max="15363" width="12" style="2" customWidth="1"/>
    <col min="15364" max="15364" width="12.5703125" style="2" customWidth="1"/>
    <col min="15365" max="15365" width="33.140625" style="2" customWidth="1"/>
    <col min="15366" max="15366" width="13.5703125" style="2" customWidth="1"/>
    <col min="15367" max="15616" width="13.5703125" style="2"/>
    <col min="15617" max="15617" width="46.140625" style="2" customWidth="1"/>
    <col min="15618" max="15618" width="33.140625" style="2" customWidth="1"/>
    <col min="15619" max="15619" width="12" style="2" customWidth="1"/>
    <col min="15620" max="15620" width="12.5703125" style="2" customWidth="1"/>
    <col min="15621" max="15621" width="33.140625" style="2" customWidth="1"/>
    <col min="15622" max="15622" width="13.5703125" style="2" customWidth="1"/>
    <col min="15623" max="15872" width="13.5703125" style="2"/>
    <col min="15873" max="15873" width="46.140625" style="2" customWidth="1"/>
    <col min="15874" max="15874" width="33.140625" style="2" customWidth="1"/>
    <col min="15875" max="15875" width="12" style="2" customWidth="1"/>
    <col min="15876" max="15876" width="12.5703125" style="2" customWidth="1"/>
    <col min="15877" max="15877" width="33.140625" style="2" customWidth="1"/>
    <col min="15878" max="15878" width="13.5703125" style="2" customWidth="1"/>
    <col min="15879" max="16128" width="13.5703125" style="2"/>
    <col min="16129" max="16129" width="46.140625" style="2" customWidth="1"/>
    <col min="16130" max="16130" width="33.140625" style="2" customWidth="1"/>
    <col min="16131" max="16131" width="12" style="2" customWidth="1"/>
    <col min="16132" max="16132" width="12.5703125" style="2" customWidth="1"/>
    <col min="16133" max="16133" width="33.140625" style="2" customWidth="1"/>
    <col min="16134" max="16134" width="13.5703125" style="2" customWidth="1"/>
    <col min="16135" max="16384" width="13.5703125" style="2"/>
  </cols>
  <sheetData>
    <row r="1" spans="1:6" ht="18" x14ac:dyDescent="0.25">
      <c r="A1" s="20" t="s">
        <v>0</v>
      </c>
      <c r="B1" s="20"/>
      <c r="C1" s="20"/>
      <c r="D1" s="20"/>
      <c r="E1" s="20"/>
    </row>
    <row r="2" spans="1:6" ht="9.75" customHeight="1" x14ac:dyDescent="0.25">
      <c r="E2" s="1"/>
    </row>
    <row r="3" spans="1:6" ht="18" x14ac:dyDescent="0.25">
      <c r="A3" s="20" t="s">
        <v>1</v>
      </c>
      <c r="B3" s="20"/>
      <c r="C3" s="20"/>
      <c r="D3" s="20"/>
      <c r="E3" s="20"/>
    </row>
    <row r="4" spans="1:6" ht="16.5" thickBot="1" x14ac:dyDescent="0.3"/>
    <row r="5" spans="1:6" s="4" customFormat="1" ht="21" customHeight="1" x14ac:dyDescent="0.25">
      <c r="A5" s="21" t="s">
        <v>2</v>
      </c>
      <c r="B5" s="22"/>
      <c r="C5" s="22"/>
      <c r="D5" s="22"/>
      <c r="E5" s="22"/>
      <c r="F5" s="3"/>
    </row>
    <row r="6" spans="1:6" s="4" customFormat="1" ht="22.5" customHeight="1" thickBot="1" x14ac:dyDescent="0.3">
      <c r="A6" s="23" t="s">
        <v>3</v>
      </c>
      <c r="B6" s="23"/>
      <c r="C6" s="23"/>
      <c r="D6" s="23"/>
      <c r="E6" s="23"/>
      <c r="F6" s="3"/>
    </row>
    <row r="7" spans="1:6" s="4" customFormat="1" ht="6.75" customHeight="1" thickBot="1" x14ac:dyDescent="0.3">
      <c r="A7" s="5"/>
      <c r="B7" s="6"/>
      <c r="C7" s="6"/>
      <c r="D7" s="6"/>
      <c r="E7" s="6"/>
      <c r="F7" s="3"/>
    </row>
    <row r="8" spans="1:6" ht="48.75" customHeight="1" x14ac:dyDescent="0.25">
      <c r="A8" s="24" t="s">
        <v>4</v>
      </c>
      <c r="B8" s="24"/>
      <c r="C8" s="24"/>
      <c r="D8" s="24"/>
      <c r="E8" s="24"/>
    </row>
    <row r="9" spans="1:6" x14ac:dyDescent="0.25">
      <c r="A9" s="7"/>
      <c r="B9" s="7"/>
      <c r="C9" s="7"/>
      <c r="D9" s="7"/>
      <c r="E9" s="7"/>
    </row>
    <row r="10" spans="1:6" x14ac:dyDescent="0.25">
      <c r="B10" s="8" t="s">
        <v>5</v>
      </c>
      <c r="C10" s="8"/>
      <c r="D10" s="8"/>
      <c r="E10" s="8" t="s">
        <v>6</v>
      </c>
    </row>
    <row r="11" spans="1:6" x14ac:dyDescent="0.25">
      <c r="A11" s="9" t="s">
        <v>7</v>
      </c>
      <c r="B11" s="10" t="s">
        <v>8</v>
      </c>
      <c r="C11" s="10"/>
      <c r="D11" s="10"/>
      <c r="E11" s="10" t="s">
        <v>8</v>
      </c>
    </row>
    <row r="12" spans="1:6" ht="16.5" customHeight="1" x14ac:dyDescent="0.25">
      <c r="A12" s="11" t="s">
        <v>9</v>
      </c>
      <c r="B12" s="12">
        <v>703813.64999943238</v>
      </c>
      <c r="C12" s="12"/>
      <c r="D12" s="12"/>
      <c r="E12" s="12">
        <v>183767.58632923858</v>
      </c>
    </row>
    <row r="13" spans="1:6" ht="16.5" customHeight="1" x14ac:dyDescent="0.25">
      <c r="A13" s="13" t="s">
        <v>10</v>
      </c>
      <c r="B13" s="14">
        <v>353175.25518979528</v>
      </c>
      <c r="C13" s="12"/>
      <c r="D13" s="14"/>
      <c r="E13" s="14">
        <v>92216.443378279189</v>
      </c>
    </row>
    <row r="14" spans="1:6" ht="16.5" customHeight="1" x14ac:dyDescent="0.25">
      <c r="A14" s="13" t="s">
        <v>11</v>
      </c>
      <c r="B14" s="14">
        <v>2027518.8597571629</v>
      </c>
      <c r="C14" s="12"/>
      <c r="D14" s="14"/>
      <c r="E14" s="14">
        <v>404455.66866022168</v>
      </c>
    </row>
    <row r="15" spans="1:6" ht="16.5" customHeight="1" x14ac:dyDescent="0.25">
      <c r="A15" s="13" t="s">
        <v>12</v>
      </c>
      <c r="B15" s="14">
        <v>353175.25518979528</v>
      </c>
      <c r="C15" s="12"/>
      <c r="D15" s="14"/>
      <c r="E15" s="14">
        <v>92216.443378279189</v>
      </c>
    </row>
    <row r="16" spans="1:6" ht="16.5" customHeight="1" x14ac:dyDescent="0.25">
      <c r="A16" s="13" t="s">
        <v>13</v>
      </c>
      <c r="B16" s="14">
        <v>13243825.152849844</v>
      </c>
      <c r="C16" s="12"/>
      <c r="D16" s="14"/>
      <c r="E16" s="14">
        <v>2641773.4790027626</v>
      </c>
    </row>
    <row r="17" spans="1:5" ht="16.5" customHeight="1" x14ac:dyDescent="0.25">
      <c r="A17" s="13" t="s">
        <v>14</v>
      </c>
      <c r="B17" s="14">
        <v>1483017.4118673261</v>
      </c>
      <c r="C17" s="12"/>
      <c r="D17" s="14"/>
      <c r="E17" s="14">
        <v>305486.55068720796</v>
      </c>
    </row>
    <row r="18" spans="1:5" ht="16.5" customHeight="1" x14ac:dyDescent="0.25">
      <c r="A18" s="13" t="s">
        <v>15</v>
      </c>
      <c r="B18" s="14">
        <v>917722.06290957739</v>
      </c>
      <c r="C18" s="12"/>
      <c r="D18" s="14"/>
      <c r="E18" s="14">
        <v>239616.09622171146</v>
      </c>
    </row>
    <row r="19" spans="1:5" ht="16.5" customHeight="1" x14ac:dyDescent="0.25">
      <c r="A19" s="13" t="s">
        <v>16</v>
      </c>
      <c r="B19" s="14">
        <v>353175.25518979528</v>
      </c>
      <c r="C19" s="12"/>
      <c r="D19" s="14"/>
      <c r="E19" s="14">
        <v>92216.443378279189</v>
      </c>
    </row>
    <row r="20" spans="1:5" ht="16.5" customHeight="1" x14ac:dyDescent="0.25">
      <c r="A20" s="13" t="s">
        <v>17</v>
      </c>
      <c r="B20" s="14">
        <v>353175.25518979528</v>
      </c>
      <c r="C20" s="12"/>
      <c r="D20" s="14"/>
      <c r="E20" s="14">
        <v>92216.443378279189</v>
      </c>
    </row>
    <row r="21" spans="1:5" ht="16.5" customHeight="1" x14ac:dyDescent="0.25">
      <c r="A21" s="13" t="s">
        <v>18</v>
      </c>
      <c r="B21" s="14">
        <v>6362992.5508696251</v>
      </c>
      <c r="C21" s="12"/>
      <c r="D21" s="14"/>
      <c r="E21" s="14">
        <v>1299240.2892473161</v>
      </c>
    </row>
    <row r="22" spans="1:5" ht="16.5" customHeight="1" x14ac:dyDescent="0.25">
      <c r="A22" s="13" t="s">
        <v>19</v>
      </c>
      <c r="B22" s="14">
        <v>2512577.3233486707</v>
      </c>
      <c r="C22" s="12"/>
      <c r="D22" s="14"/>
      <c r="E22" s="14">
        <v>500594.03815004532</v>
      </c>
    </row>
    <row r="23" spans="1:5" ht="16.5" customHeight="1" x14ac:dyDescent="0.25">
      <c r="A23" s="13" t="s">
        <v>20</v>
      </c>
      <c r="B23" s="14">
        <v>353175.25518979528</v>
      </c>
      <c r="C23" s="12"/>
      <c r="D23" s="14"/>
      <c r="E23" s="14">
        <v>92216.443378279189</v>
      </c>
    </row>
    <row r="24" spans="1:5" ht="16.5" customHeight="1" x14ac:dyDescent="0.25">
      <c r="A24" s="13" t="s">
        <v>21</v>
      </c>
      <c r="B24" s="14">
        <v>353175.25518979528</v>
      </c>
      <c r="C24" s="12"/>
      <c r="D24" s="14"/>
      <c r="E24" s="14">
        <v>92216.443378279189</v>
      </c>
    </row>
    <row r="25" spans="1:5" ht="16.5" customHeight="1" x14ac:dyDescent="0.25">
      <c r="A25" s="13" t="s">
        <v>22</v>
      </c>
      <c r="B25" s="14">
        <v>4212070.6953175291</v>
      </c>
      <c r="C25" s="12"/>
      <c r="D25" s="14"/>
      <c r="E25" s="14">
        <v>810895.92065692344</v>
      </c>
    </row>
    <row r="26" spans="1:5" ht="16.5" customHeight="1" x14ac:dyDescent="0.25">
      <c r="A26" s="13" t="s">
        <v>23</v>
      </c>
      <c r="B26" s="14">
        <v>1436433.7047414831</v>
      </c>
      <c r="C26" s="12"/>
      <c r="D26" s="14"/>
      <c r="E26" s="14">
        <v>303203.27346925368</v>
      </c>
    </row>
    <row r="27" spans="1:5" ht="16.5" customHeight="1" x14ac:dyDescent="0.25">
      <c r="A27" s="13" t="s">
        <v>24</v>
      </c>
      <c r="B27" s="14">
        <v>384084.84422937967</v>
      </c>
      <c r="C27" s="12"/>
      <c r="D27" s="14"/>
      <c r="E27" s="14">
        <v>100285.46432398529</v>
      </c>
    </row>
    <row r="28" spans="1:5" ht="16.5" customHeight="1" x14ac:dyDescent="0.25">
      <c r="A28" s="13" t="s">
        <v>25</v>
      </c>
      <c r="B28" s="14">
        <v>520739.00161807111</v>
      </c>
      <c r="C28" s="12"/>
      <c r="D28" s="14"/>
      <c r="E28" s="14">
        <v>113124.47059856816</v>
      </c>
    </row>
    <row r="29" spans="1:5" ht="16.5" customHeight="1" x14ac:dyDescent="0.25">
      <c r="A29" s="13" t="s">
        <v>26</v>
      </c>
      <c r="B29" s="14">
        <v>581571.3943190974</v>
      </c>
      <c r="C29" s="12"/>
      <c r="D29" s="14"/>
      <c r="E29" s="14">
        <v>140556.00140609234</v>
      </c>
    </row>
    <row r="30" spans="1:5" ht="16.5" customHeight="1" x14ac:dyDescent="0.25">
      <c r="A30" s="13" t="s">
        <v>27</v>
      </c>
      <c r="B30" s="14">
        <v>841562.26683950284</v>
      </c>
      <c r="C30" s="12"/>
      <c r="D30" s="14"/>
      <c r="E30" s="14">
        <v>219734.03314082953</v>
      </c>
    </row>
    <row r="31" spans="1:5" ht="16.5" customHeight="1" x14ac:dyDescent="0.25">
      <c r="A31" s="13" t="s">
        <v>28</v>
      </c>
      <c r="B31" s="14">
        <v>353175.25518979528</v>
      </c>
      <c r="C31" s="12"/>
      <c r="D31" s="14"/>
      <c r="E31" s="14">
        <v>92216.443378279189</v>
      </c>
    </row>
    <row r="32" spans="1:5" ht="16.5" customHeight="1" x14ac:dyDescent="0.25">
      <c r="A32" s="13" t="s">
        <v>29</v>
      </c>
      <c r="B32" s="14">
        <v>1987356.0918805155</v>
      </c>
      <c r="C32" s="12"/>
      <c r="D32" s="14"/>
      <c r="E32" s="14">
        <v>381148.6897524083</v>
      </c>
    </row>
    <row r="33" spans="1:5" ht="16.5" customHeight="1" x14ac:dyDescent="0.25">
      <c r="A33" s="13" t="s">
        <v>30</v>
      </c>
      <c r="B33" s="14">
        <v>2362902.3296709</v>
      </c>
      <c r="C33" s="12"/>
      <c r="D33" s="14"/>
      <c r="E33" s="14">
        <v>467277.99634603743</v>
      </c>
    </row>
    <row r="34" spans="1:5" ht="16.5" customHeight="1" x14ac:dyDescent="0.25">
      <c r="A34" s="13" t="s">
        <v>31</v>
      </c>
      <c r="B34" s="14">
        <v>2477933.249193171</v>
      </c>
      <c r="C34" s="12"/>
      <c r="D34" s="14"/>
      <c r="E34" s="14">
        <v>518446.43202554551</v>
      </c>
    </row>
    <row r="35" spans="1:5" ht="16.5" customHeight="1" x14ac:dyDescent="0.25">
      <c r="A35" s="13" t="s">
        <v>32</v>
      </c>
      <c r="B35" s="14">
        <v>1280517.5581134942</v>
      </c>
      <c r="C35" s="12"/>
      <c r="D35" s="14"/>
      <c r="E35" s="14">
        <v>243097.36938477011</v>
      </c>
    </row>
    <row r="36" spans="1:5" ht="16.5" customHeight="1" x14ac:dyDescent="0.25">
      <c r="A36" s="13" t="s">
        <v>33</v>
      </c>
      <c r="B36" s="14">
        <v>353175.25518979528</v>
      </c>
      <c r="C36" s="12"/>
      <c r="D36" s="14"/>
      <c r="E36" s="14">
        <v>92216.443378279189</v>
      </c>
    </row>
    <row r="37" spans="1:5" ht="16.5" customHeight="1" x14ac:dyDescent="0.25">
      <c r="A37" s="13" t="s">
        <v>34</v>
      </c>
      <c r="B37" s="14">
        <v>1373338.655899869</v>
      </c>
      <c r="C37" s="12"/>
      <c r="D37" s="14"/>
      <c r="E37" s="14">
        <v>267914.72490079299</v>
      </c>
    </row>
    <row r="38" spans="1:5" ht="16.5" customHeight="1" x14ac:dyDescent="0.25">
      <c r="A38" s="13" t="s">
        <v>35</v>
      </c>
      <c r="B38" s="14">
        <v>353175.25518979528</v>
      </c>
      <c r="C38" s="12"/>
      <c r="D38" s="14"/>
      <c r="E38" s="14">
        <v>92216.443378279189</v>
      </c>
    </row>
    <row r="39" spans="1:5" ht="16.5" customHeight="1" x14ac:dyDescent="0.25">
      <c r="A39" s="13" t="s">
        <v>36</v>
      </c>
      <c r="B39" s="14">
        <v>353175.25518979528</v>
      </c>
      <c r="C39" s="12"/>
      <c r="D39" s="14"/>
      <c r="E39" s="14">
        <v>92216.443378279189</v>
      </c>
    </row>
    <row r="40" spans="1:5" ht="16.5" customHeight="1" x14ac:dyDescent="0.25">
      <c r="A40" s="13" t="s">
        <v>37</v>
      </c>
      <c r="B40" s="14">
        <v>955783.73376222979</v>
      </c>
      <c r="C40" s="12"/>
      <c r="D40" s="14"/>
      <c r="E40" s="14">
        <v>184630.65867678684</v>
      </c>
    </row>
    <row r="41" spans="1:5" ht="16.5" customHeight="1" x14ac:dyDescent="0.25">
      <c r="A41" s="13" t="s">
        <v>38</v>
      </c>
      <c r="B41" s="14">
        <v>353175.25518979528</v>
      </c>
      <c r="C41" s="12"/>
      <c r="D41" s="14"/>
      <c r="E41" s="14">
        <v>92216.443378279189</v>
      </c>
    </row>
    <row r="42" spans="1:5" ht="16.5" customHeight="1" x14ac:dyDescent="0.25">
      <c r="A42" s="13" t="s">
        <v>39</v>
      </c>
      <c r="B42" s="14">
        <v>3418522.1409127871</v>
      </c>
      <c r="C42" s="12"/>
      <c r="D42" s="14"/>
      <c r="E42" s="14">
        <v>640922.19489722326</v>
      </c>
    </row>
    <row r="43" spans="1:5" ht="16.5" customHeight="1" x14ac:dyDescent="0.25">
      <c r="A43" s="13" t="s">
        <v>40</v>
      </c>
      <c r="B43" s="14">
        <v>353175.25518979528</v>
      </c>
      <c r="C43" s="12"/>
      <c r="D43" s="14"/>
      <c r="E43" s="14">
        <v>92216.443378279189</v>
      </c>
    </row>
    <row r="44" spans="1:5" ht="16.5" customHeight="1" x14ac:dyDescent="0.25">
      <c r="A44" s="13" t="s">
        <v>41</v>
      </c>
      <c r="B44" s="14">
        <v>6455752.3390425229</v>
      </c>
      <c r="C44" s="12"/>
      <c r="D44" s="14"/>
      <c r="E44" s="14">
        <v>1265906.5351376683</v>
      </c>
    </row>
    <row r="45" spans="1:5" ht="16.5" customHeight="1" x14ac:dyDescent="0.25">
      <c r="A45" s="13" t="s">
        <v>42</v>
      </c>
      <c r="B45" s="14">
        <v>1739486.2956460114</v>
      </c>
      <c r="C45" s="12"/>
      <c r="D45" s="14"/>
      <c r="E45" s="14">
        <v>413545.30187274073</v>
      </c>
    </row>
    <row r="46" spans="1:5" ht="16.5" customHeight="1" x14ac:dyDescent="0.25">
      <c r="A46" s="13" t="s">
        <v>43</v>
      </c>
      <c r="B46" s="14">
        <v>353175.25518979528</v>
      </c>
      <c r="C46" s="12"/>
      <c r="D46" s="14"/>
      <c r="E46" s="14">
        <v>92216.443378279189</v>
      </c>
    </row>
    <row r="47" spans="1:5" ht="16.5" customHeight="1" x14ac:dyDescent="0.25">
      <c r="A47" s="13" t="s">
        <v>44</v>
      </c>
      <c r="B47" s="14">
        <v>2865344.554207779</v>
      </c>
      <c r="C47" s="12"/>
      <c r="D47" s="14"/>
      <c r="E47" s="14">
        <v>595462.7573674029</v>
      </c>
    </row>
    <row r="48" spans="1:5" ht="16.5" customHeight="1" x14ac:dyDescent="0.25">
      <c r="A48" s="13" t="s">
        <v>45</v>
      </c>
      <c r="B48" s="14">
        <v>519867.41089676088</v>
      </c>
      <c r="C48" s="12"/>
      <c r="D48" s="14"/>
      <c r="E48" s="14">
        <v>135739.05937681854</v>
      </c>
    </row>
    <row r="49" spans="1:6" ht="16.5" customHeight="1" x14ac:dyDescent="0.25">
      <c r="A49" s="13" t="s">
        <v>46</v>
      </c>
      <c r="B49" s="14">
        <v>920919.27640153177</v>
      </c>
      <c r="C49" s="12"/>
      <c r="D49" s="14"/>
      <c r="E49" s="14">
        <v>189148.90682458639</v>
      </c>
    </row>
    <row r="50" spans="1:6" ht="16.5" customHeight="1" x14ac:dyDescent="0.25">
      <c r="A50" s="13" t="s">
        <v>47</v>
      </c>
      <c r="B50" s="14">
        <v>3441685.5756907249</v>
      </c>
      <c r="C50" s="12"/>
      <c r="D50" s="14"/>
      <c r="E50" s="14">
        <v>709490.55555361009</v>
      </c>
    </row>
    <row r="51" spans="1:6" ht="16.5" customHeight="1" x14ac:dyDescent="0.25">
      <c r="A51" s="13" t="s">
        <v>48</v>
      </c>
      <c r="B51" s="14">
        <v>1306291.6225139112</v>
      </c>
      <c r="C51" s="12"/>
      <c r="D51" s="14"/>
      <c r="E51" s="14">
        <v>267117.67114699376</v>
      </c>
    </row>
    <row r="52" spans="1:6" ht="16.5" customHeight="1" x14ac:dyDescent="0.25">
      <c r="A52" s="13" t="s">
        <v>49</v>
      </c>
      <c r="B52" s="14">
        <v>423255.05917434482</v>
      </c>
      <c r="C52" s="12"/>
      <c r="D52" s="14"/>
      <c r="E52" s="14">
        <v>92216.443378279189</v>
      </c>
    </row>
    <row r="53" spans="1:6" ht="16.5" customHeight="1" x14ac:dyDescent="0.25">
      <c r="A53" s="13" t="s">
        <v>50</v>
      </c>
      <c r="B53" s="14">
        <v>790009.16698892741</v>
      </c>
      <c r="C53" s="12"/>
      <c r="D53" s="14"/>
      <c r="E53" s="14">
        <v>203900.03700348569</v>
      </c>
    </row>
    <row r="54" spans="1:6" ht="16.5" customHeight="1" x14ac:dyDescent="0.25">
      <c r="A54" s="13" t="s">
        <v>51</v>
      </c>
      <c r="B54" s="14">
        <v>353175.25518979528</v>
      </c>
      <c r="C54" s="12"/>
      <c r="D54" s="14"/>
      <c r="E54" s="14">
        <v>92216.443378279189</v>
      </c>
    </row>
    <row r="55" spans="1:6" ht="16.5" customHeight="1" x14ac:dyDescent="0.25">
      <c r="A55" s="13" t="s">
        <v>52</v>
      </c>
      <c r="B55" s="14">
        <v>1161987.84808163</v>
      </c>
      <c r="C55" s="12"/>
      <c r="D55" s="14"/>
      <c r="E55" s="14">
        <v>272708.31889081415</v>
      </c>
    </row>
    <row r="56" spans="1:6" ht="16.5" customHeight="1" x14ac:dyDescent="0.25">
      <c r="A56" s="13" t="s">
        <v>53</v>
      </c>
      <c r="B56" s="14">
        <v>7473742.9607592514</v>
      </c>
      <c r="C56" s="12"/>
      <c r="D56" s="14"/>
      <c r="E56" s="14">
        <v>1497448.2353019528</v>
      </c>
    </row>
    <row r="57" spans="1:6" ht="16.5" customHeight="1" x14ac:dyDescent="0.25">
      <c r="A57" s="13" t="s">
        <v>54</v>
      </c>
      <c r="B57" s="14">
        <v>813683.79138193</v>
      </c>
      <c r="C57" s="12"/>
      <c r="D57" s="14"/>
      <c r="E57" s="14">
        <v>177297.7641418335</v>
      </c>
    </row>
    <row r="58" spans="1:6" ht="16.5" customHeight="1" x14ac:dyDescent="0.25">
      <c r="A58" s="13" t="s">
        <v>55</v>
      </c>
      <c r="B58" s="14">
        <v>353175.25518979528</v>
      </c>
      <c r="C58" s="12"/>
      <c r="D58" s="14"/>
      <c r="E58" s="14">
        <v>92216.443378279189</v>
      </c>
    </row>
    <row r="59" spans="1:6" ht="16.5" customHeight="1" x14ac:dyDescent="0.25">
      <c r="A59" s="13" t="s">
        <v>56</v>
      </c>
      <c r="B59" s="14">
        <v>2174766.324144592</v>
      </c>
      <c r="C59" s="12"/>
      <c r="D59" s="14"/>
      <c r="E59" s="14">
        <v>441303.70522980276</v>
      </c>
    </row>
    <row r="60" spans="1:6" ht="16.5" customHeight="1" x14ac:dyDescent="0.25">
      <c r="A60" s="13" t="s">
        <v>57</v>
      </c>
      <c r="B60" s="14">
        <v>1976713.902892655</v>
      </c>
      <c r="C60" s="12"/>
      <c r="D60" s="14"/>
      <c r="E60" s="14">
        <v>398425.43369460903</v>
      </c>
    </row>
    <row r="61" spans="1:6" ht="16.5" customHeight="1" x14ac:dyDescent="0.25">
      <c r="A61" s="13" t="s">
        <v>58</v>
      </c>
      <c r="B61" s="14">
        <v>353175.25518979528</v>
      </c>
      <c r="C61" s="12"/>
      <c r="D61" s="14"/>
      <c r="E61" s="14">
        <v>92216.443378279189</v>
      </c>
    </row>
    <row r="62" spans="1:6" ht="16.5" customHeight="1" x14ac:dyDescent="0.25">
      <c r="A62" s="13" t="s">
        <v>59</v>
      </c>
      <c r="B62" s="14">
        <v>1142027.4263536781</v>
      </c>
      <c r="C62" s="12"/>
      <c r="D62" s="14"/>
      <c r="E62" s="14">
        <v>250790.95087093764</v>
      </c>
    </row>
    <row r="63" spans="1:6" ht="16.5" customHeight="1" x14ac:dyDescent="0.25">
      <c r="A63" s="13" t="s">
        <v>60</v>
      </c>
      <c r="B63" s="14">
        <v>353176.08368735842</v>
      </c>
      <c r="C63" s="12"/>
      <c r="D63" s="14"/>
      <c r="E63" s="14">
        <v>92216.443378279189</v>
      </c>
    </row>
    <row r="64" spans="1:6" s="18" customFormat="1" ht="23.25" customHeight="1" thickBot="1" x14ac:dyDescent="0.3">
      <c r="A64" s="15" t="s">
        <v>61</v>
      </c>
      <c r="B64" s="16">
        <f>SUM(B12:B63)</f>
        <v>88293796.399000004</v>
      </c>
      <c r="C64" s="16"/>
      <c r="D64" s="16"/>
      <c r="E64" s="16">
        <f>SUM(E12:E63)</f>
        <v>18444352.151100006</v>
      </c>
      <c r="F64" s="17"/>
    </row>
    <row r="65" spans="2:6" ht="16.5" thickTop="1" x14ac:dyDescent="0.25">
      <c r="F65" s="17"/>
    </row>
    <row r="66" spans="2:6" x14ac:dyDescent="0.25">
      <c r="B66" s="19"/>
      <c r="C66" s="19"/>
      <c r="D66" s="19"/>
    </row>
    <row r="71" spans="2:6" x14ac:dyDescent="0.25">
      <c r="B71" s="19"/>
      <c r="C71" s="19"/>
      <c r="D71" s="19"/>
    </row>
  </sheetData>
  <mergeCells count="5">
    <mergeCell ref="A1:E1"/>
    <mergeCell ref="A3:E3"/>
    <mergeCell ref="A5:E5"/>
    <mergeCell ref="A6:E6"/>
    <mergeCell ref="A8:E8"/>
  </mergeCells>
  <printOptions horizontalCentered="1"/>
  <pageMargins left="0.75" right="0.75" top="0.5" bottom="0.5" header="0.5" footer="0.5"/>
  <pageSetup scale="59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</vt:lpstr>
      <vt:lpstr>'Table 2'!Print_Area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</dc:title>
  <dc:creator>Federal Transit Administration</dc:creator>
  <cp:lastModifiedBy>USDOT_User</cp:lastModifiedBy>
  <dcterms:created xsi:type="dcterms:W3CDTF">2015-02-06T21:22:50Z</dcterms:created>
  <dcterms:modified xsi:type="dcterms:W3CDTF">2015-07-09T21:17:07Z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